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G:\Meu Drive\Ativo 2025\Ativo 2025\Egressos\"/>
    </mc:Choice>
  </mc:AlternateContent>
  <xr:revisionPtr revIDLastSave="0" documentId="13_ncr:1_{5741BE47-4069-45F3-A4E7-F7C0D79CCC49}" xr6:coauthVersionLast="47" xr6:coauthVersionMax="47" xr10:uidLastSave="{00000000-0000-0000-0000-000000000000}"/>
  <bookViews>
    <workbookView xWindow="38280" yWindow="-120" windowWidth="29040" windowHeight="15720" firstSheet="3" activeTab="4" xr2:uid="{00000000-000D-0000-FFFF-FFFF00000000}"/>
  </bookViews>
  <sheets>
    <sheet name="JANUS" sheetId="1" state="hidden" r:id="rId1"/>
    <sheet name="Planilha2" sheetId="12" state="hidden" r:id="rId2"/>
    <sheet name="JANUS (2)" sheetId="9" state="hidden" r:id="rId3"/>
    <sheet name="Dados" sheetId="15" r:id="rId4"/>
    <sheet name="Egressos" sheetId="10" r:id="rId5"/>
    <sheet name="Correção" sheetId="13" state="hidden" r:id="rId6"/>
    <sheet name="Impressao" sheetId="14" r:id="rId7"/>
    <sheet name="alunos_2018_2022" sheetId="16" r:id="rId8"/>
  </sheets>
  <definedNames>
    <definedName name="_FilterDatabase" localSheetId="5" hidden="1">Correção!$A$1:$D$766</definedName>
    <definedName name="_FilterDatabase" localSheetId="4" hidden="1">Egressos!$H$1:$H$870</definedName>
    <definedName name="Print_Titles" localSheetId="4">Egressos!$1:$1</definedName>
    <definedName name="Print_Titles" localSheetId="6">Impressao!$1:$1</definedName>
    <definedName name="_xlnm.Print_Titles" localSheetId="6">Impressao!$1:$1</definedName>
    <definedName name="ttt" localSheetId="6">Impressao!$1:$1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10" l="1"/>
  <c r="H101" i="10"/>
  <c r="H111" i="10"/>
  <c r="H206" i="10"/>
  <c r="H217" i="10"/>
  <c r="H258" i="10"/>
  <c r="H269" i="10"/>
  <c r="H311" i="10"/>
  <c r="H362" i="10"/>
  <c r="H406" i="10"/>
  <c r="H409" i="10"/>
  <c r="H416" i="10"/>
  <c r="H452" i="10"/>
  <c r="H468" i="10"/>
  <c r="H494" i="10"/>
  <c r="H500" i="10"/>
  <c r="H504" i="10"/>
  <c r="H507" i="10"/>
  <c r="H586" i="10"/>
  <c r="H593" i="10"/>
  <c r="H606" i="10"/>
  <c r="H638" i="10"/>
  <c r="H657" i="10"/>
  <c r="H668" i="10"/>
  <c r="H675" i="10"/>
  <c r="H695" i="10"/>
  <c r="H705" i="10"/>
  <c r="H710" i="10"/>
  <c r="H715" i="10"/>
  <c r="H725" i="10"/>
  <c r="H727" i="10"/>
  <c r="H753" i="10"/>
  <c r="H760" i="10"/>
  <c r="H827" i="10"/>
  <c r="H840" i="10"/>
  <c r="H443" i="10"/>
  <c r="H789" i="10" l="1"/>
  <c r="H770" i="10"/>
  <c r="H717" i="10"/>
  <c r="H672" i="10"/>
  <c r="H656" i="10"/>
  <c r="H570" i="10"/>
  <c r="H548" i="10"/>
  <c r="H533" i="10"/>
  <c r="H496" i="10"/>
  <c r="H427" i="10"/>
  <c r="H350" i="10"/>
  <c r="H336" i="10"/>
  <c r="H330" i="10"/>
  <c r="H276" i="10"/>
  <c r="H125" i="10"/>
  <c r="H119" i="10"/>
  <c r="H116" i="10"/>
  <c r="H81" i="10"/>
  <c r="H47" i="10"/>
  <c r="H845" i="10"/>
  <c r="H815" i="10"/>
  <c r="H738" i="10"/>
  <c r="H534" i="10"/>
  <c r="H595" i="10" l="1"/>
  <c r="H459" i="10"/>
  <c r="H413" i="10"/>
  <c r="H369" i="10"/>
  <c r="H359" i="10"/>
  <c r="H247" i="10"/>
  <c r="H12" i="10"/>
  <c r="H340" i="10"/>
  <c r="H128" i="10" l="1"/>
  <c r="H405" i="10"/>
  <c r="H302" i="10"/>
  <c r="H272" i="10"/>
  <c r="H295" i="10" l="1"/>
  <c r="H76" i="10" l="1"/>
  <c r="H86" i="10"/>
  <c r="H252" i="10"/>
  <c r="H463" i="10"/>
  <c r="H584" i="10"/>
  <c r="H604" i="10"/>
  <c r="H621" i="10"/>
  <c r="H730" i="10"/>
  <c r="H817" i="10"/>
  <c r="H834" i="10"/>
  <c r="H121" i="10" l="1"/>
  <c r="H39" i="10"/>
  <c r="H89" i="10"/>
  <c r="H214" i="10"/>
  <c r="H261" i="10"/>
  <c r="H306" i="10"/>
  <c r="H315" i="10"/>
  <c r="H478" i="10"/>
  <c r="H491" i="10"/>
  <c r="H505" i="10"/>
  <c r="H529" i="10"/>
  <c r="H590" i="10"/>
  <c r="H706" i="10"/>
  <c r="H763" i="10"/>
  <c r="H694" i="10"/>
  <c r="H502" i="10"/>
  <c r="H257" i="10"/>
  <c r="H792" i="10"/>
  <c r="H790" i="10"/>
  <c r="H791" i="10"/>
  <c r="H714" i="10"/>
  <c r="H712" i="10"/>
  <c r="H713" i="10"/>
  <c r="H650" i="10"/>
  <c r="H648" i="10"/>
  <c r="H649" i="10"/>
  <c r="H646" i="10"/>
  <c r="H644" i="10"/>
  <c r="H645" i="10"/>
  <c r="H618" i="10"/>
  <c r="H616" i="10"/>
  <c r="H617" i="10"/>
  <c r="H612" i="10"/>
  <c r="H610" i="10"/>
  <c r="H611" i="10"/>
  <c r="H577" i="10"/>
  <c r="H575" i="10"/>
  <c r="H576" i="10"/>
  <c r="H528" i="10"/>
  <c r="H526" i="10"/>
  <c r="H527" i="10"/>
  <c r="H522" i="10"/>
  <c r="H520" i="10"/>
  <c r="H521" i="10"/>
  <c r="H441" i="10"/>
  <c r="H440" i="10"/>
  <c r="H442" i="10"/>
  <c r="H435" i="10"/>
  <c r="H433" i="10"/>
  <c r="H434" i="10"/>
  <c r="H431" i="10"/>
  <c r="H432" i="10"/>
  <c r="H426" i="10"/>
  <c r="H424" i="10"/>
  <c r="H425" i="10"/>
  <c r="H410" i="10"/>
  <c r="H408" i="10"/>
  <c r="H411" i="10"/>
  <c r="H298" i="10"/>
  <c r="H296" i="10"/>
  <c r="H297" i="10"/>
  <c r="H284" i="10"/>
  <c r="H282" i="10"/>
  <c r="H283" i="10"/>
  <c r="H174" i="10"/>
  <c r="H172" i="10"/>
  <c r="H173" i="10"/>
  <c r="H158" i="10"/>
  <c r="H156" i="10"/>
  <c r="H157" i="10"/>
  <c r="H19" i="10"/>
  <c r="H150" i="10"/>
  <c r="H21" i="10"/>
  <c r="H152" i="10"/>
  <c r="H151" i="10"/>
  <c r="H20" i="10"/>
  <c r="H2" i="10"/>
  <c r="H3" i="10"/>
  <c r="H4" i="10"/>
  <c r="H5" i="10"/>
  <c r="H6" i="10"/>
  <c r="H7" i="10"/>
  <c r="H8" i="10"/>
  <c r="H9" i="10"/>
  <c r="H10" i="10"/>
  <c r="H11" i="10"/>
  <c r="H13" i="10"/>
  <c r="H14" i="10"/>
  <c r="H15" i="10"/>
  <c r="H16" i="10"/>
  <c r="H17" i="10"/>
  <c r="H18" i="10"/>
  <c r="H22" i="10"/>
  <c r="H23" i="10"/>
  <c r="H24" i="10"/>
  <c r="H25" i="10"/>
  <c r="H26" i="10"/>
  <c r="H27" i="10"/>
  <c r="H28" i="10"/>
  <c r="H29" i="10"/>
  <c r="H30" i="10"/>
  <c r="H31" i="10"/>
  <c r="H32" i="10"/>
  <c r="H34" i="10"/>
  <c r="H35" i="10"/>
  <c r="H36" i="10"/>
  <c r="H37" i="10"/>
  <c r="H38" i="10"/>
  <c r="H40" i="10"/>
  <c r="H41" i="10"/>
  <c r="H42" i="10"/>
  <c r="H43" i="10"/>
  <c r="H44" i="10"/>
  <c r="H45" i="10"/>
  <c r="H46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7" i="10"/>
  <c r="H78" i="10"/>
  <c r="H79" i="10"/>
  <c r="H80" i="10"/>
  <c r="H82" i="10"/>
  <c r="H83" i="10"/>
  <c r="H84" i="10"/>
  <c r="H85" i="10"/>
  <c r="H87" i="10"/>
  <c r="H88" i="10"/>
  <c r="H90" i="10"/>
  <c r="H91" i="10"/>
  <c r="H92" i="10"/>
  <c r="H93" i="10"/>
  <c r="H94" i="10"/>
  <c r="H95" i="10"/>
  <c r="H96" i="10"/>
  <c r="H97" i="10"/>
  <c r="H98" i="10"/>
  <c r="H99" i="10"/>
  <c r="H100" i="10"/>
  <c r="H102" i="10"/>
  <c r="H103" i="10"/>
  <c r="H104" i="10"/>
  <c r="H105" i="10"/>
  <c r="H106" i="10"/>
  <c r="H107" i="10"/>
  <c r="H108" i="10"/>
  <c r="H109" i="10"/>
  <c r="H110" i="10"/>
  <c r="H112" i="10"/>
  <c r="H113" i="10"/>
  <c r="H114" i="10"/>
  <c r="H115" i="10"/>
  <c r="H117" i="10"/>
  <c r="H118" i="10"/>
  <c r="H120" i="10"/>
  <c r="H122" i="10"/>
  <c r="H123" i="10"/>
  <c r="H124" i="10"/>
  <c r="H126" i="10"/>
  <c r="H127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3" i="10"/>
  <c r="H154" i="10"/>
  <c r="H155" i="10"/>
  <c r="H160" i="10"/>
  <c r="H159" i="10"/>
  <c r="H161" i="10"/>
  <c r="H162" i="10"/>
  <c r="H163" i="10"/>
  <c r="H164" i="10"/>
  <c r="H165" i="10"/>
  <c r="H166" i="10"/>
  <c r="H167" i="10"/>
  <c r="H168" i="10"/>
  <c r="H169" i="10"/>
  <c r="H170" i="10"/>
  <c r="H171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7" i="10"/>
  <c r="H208" i="10"/>
  <c r="H209" i="10"/>
  <c r="H210" i="10"/>
  <c r="H211" i="10"/>
  <c r="H212" i="10"/>
  <c r="H213" i="10"/>
  <c r="H215" i="10"/>
  <c r="H216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8" i="10"/>
  <c r="H249" i="10"/>
  <c r="H250" i="10"/>
  <c r="H251" i="10"/>
  <c r="H253" i="10"/>
  <c r="H254" i="10"/>
  <c r="H255" i="10"/>
  <c r="H256" i="10"/>
  <c r="H259" i="10"/>
  <c r="H260" i="10"/>
  <c r="H262" i="10"/>
  <c r="H263" i="10"/>
  <c r="H264" i="10"/>
  <c r="H265" i="10"/>
  <c r="H266" i="10"/>
  <c r="H267" i="10"/>
  <c r="H268" i="10"/>
  <c r="H270" i="10"/>
  <c r="H271" i="10"/>
  <c r="H273" i="10"/>
  <c r="H274" i="10"/>
  <c r="H275" i="10"/>
  <c r="H277" i="10"/>
  <c r="H278" i="10"/>
  <c r="H279" i="10"/>
  <c r="H280" i="10"/>
  <c r="H281" i="10"/>
  <c r="H285" i="10"/>
  <c r="H286" i="10"/>
  <c r="H287" i="10"/>
  <c r="H288" i="10"/>
  <c r="H289" i="10"/>
  <c r="H290" i="10"/>
  <c r="H291" i="10"/>
  <c r="H292" i="10"/>
  <c r="H293" i="10"/>
  <c r="H294" i="10"/>
  <c r="H299" i="10"/>
  <c r="H300" i="10"/>
  <c r="H301" i="10"/>
  <c r="H303" i="10"/>
  <c r="H304" i="10"/>
  <c r="H305" i="10"/>
  <c r="H307" i="10"/>
  <c r="H308" i="10"/>
  <c r="H309" i="10"/>
  <c r="H310" i="10"/>
  <c r="H312" i="10"/>
  <c r="H313" i="10"/>
  <c r="H314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28" i="10"/>
  <c r="H329" i="10"/>
  <c r="H331" i="10"/>
  <c r="H332" i="10"/>
  <c r="H333" i="10"/>
  <c r="H334" i="10"/>
  <c r="H335" i="10"/>
  <c r="H337" i="10"/>
  <c r="H338" i="10"/>
  <c r="H339" i="10"/>
  <c r="H341" i="10"/>
  <c r="H342" i="10"/>
  <c r="H343" i="10"/>
  <c r="H344" i="10"/>
  <c r="H345" i="10"/>
  <c r="H346" i="10"/>
  <c r="H347" i="10"/>
  <c r="H348" i="10"/>
  <c r="H349" i="10"/>
  <c r="H351" i="10"/>
  <c r="H352" i="10"/>
  <c r="H353" i="10"/>
  <c r="H354" i="10"/>
  <c r="H355" i="10"/>
  <c r="H356" i="10"/>
  <c r="H357" i="10"/>
  <c r="H358" i="10"/>
  <c r="H360" i="10"/>
  <c r="H361" i="10"/>
  <c r="H363" i="10"/>
  <c r="H364" i="10"/>
  <c r="H365" i="10"/>
  <c r="H366" i="10"/>
  <c r="H367" i="10"/>
  <c r="H368" i="10"/>
  <c r="H370" i="10"/>
  <c r="H371" i="10"/>
  <c r="H372" i="10"/>
  <c r="H373" i="10"/>
  <c r="H374" i="10"/>
  <c r="H375" i="10"/>
  <c r="H376" i="10"/>
  <c r="H377" i="10"/>
  <c r="H378" i="10"/>
  <c r="H379" i="10"/>
  <c r="H380" i="10"/>
  <c r="H381" i="10"/>
  <c r="H382" i="10"/>
  <c r="H383" i="10"/>
  <c r="H384" i="10"/>
  <c r="H385" i="10"/>
  <c r="H386" i="10"/>
  <c r="H387" i="10"/>
  <c r="H388" i="10"/>
  <c r="H389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7" i="10"/>
  <c r="H412" i="10"/>
  <c r="H414" i="10"/>
  <c r="H415" i="10"/>
  <c r="H417" i="10"/>
  <c r="H418" i="10"/>
  <c r="H419" i="10"/>
  <c r="H420" i="10"/>
  <c r="H421" i="10"/>
  <c r="H422" i="10"/>
  <c r="H423" i="10"/>
  <c r="H428" i="10"/>
  <c r="H429" i="10"/>
  <c r="H430" i="10"/>
  <c r="H436" i="10"/>
  <c r="H437" i="10"/>
  <c r="H438" i="10"/>
  <c r="H439" i="10"/>
  <c r="H444" i="10"/>
  <c r="H445" i="10"/>
  <c r="H446" i="10"/>
  <c r="H447" i="10"/>
  <c r="H448" i="10"/>
  <c r="H449" i="10"/>
  <c r="H450" i="10"/>
  <c r="H451" i="10"/>
  <c r="H453" i="10"/>
  <c r="H454" i="10"/>
  <c r="H455" i="10"/>
  <c r="H456" i="10"/>
  <c r="H457" i="10"/>
  <c r="H458" i="10"/>
  <c r="H460" i="10"/>
  <c r="H461" i="10"/>
  <c r="H462" i="10"/>
  <c r="H464" i="10"/>
  <c r="H465" i="10"/>
  <c r="H466" i="10"/>
  <c r="H467" i="10"/>
  <c r="H469" i="10"/>
  <c r="H470" i="10"/>
  <c r="H471" i="10"/>
  <c r="H472" i="10"/>
  <c r="H473" i="10"/>
  <c r="H474" i="10"/>
  <c r="H475" i="10"/>
  <c r="H476" i="10"/>
  <c r="H477" i="10"/>
  <c r="H479" i="10"/>
  <c r="H480" i="10"/>
  <c r="H481" i="10"/>
  <c r="H482" i="10"/>
  <c r="H483" i="10"/>
  <c r="H484" i="10"/>
  <c r="H485" i="10"/>
  <c r="H486" i="10"/>
  <c r="H487" i="10"/>
  <c r="H488" i="10"/>
  <c r="H489" i="10"/>
  <c r="H490" i="10"/>
  <c r="H492" i="10"/>
  <c r="H493" i="10"/>
  <c r="H495" i="10"/>
  <c r="H497" i="10"/>
  <c r="H498" i="10"/>
  <c r="H499" i="10"/>
  <c r="H501" i="10"/>
  <c r="H503" i="10"/>
  <c r="H506" i="10"/>
  <c r="H508" i="10"/>
  <c r="H509" i="10"/>
  <c r="H510" i="10"/>
  <c r="H511" i="10"/>
  <c r="H512" i="10"/>
  <c r="H513" i="10"/>
  <c r="H514" i="10"/>
  <c r="H515" i="10"/>
  <c r="H516" i="10"/>
  <c r="H517" i="10"/>
  <c r="H519" i="10"/>
  <c r="H518" i="10"/>
  <c r="H523" i="10"/>
  <c r="H524" i="10"/>
  <c r="H525" i="10"/>
  <c r="H530" i="10"/>
  <c r="H531" i="10"/>
  <c r="H532" i="10"/>
  <c r="H535" i="10"/>
  <c r="H536" i="10"/>
  <c r="H537" i="10"/>
  <c r="H538" i="10"/>
  <c r="H539" i="10"/>
  <c r="H540" i="10"/>
  <c r="H541" i="10"/>
  <c r="H542" i="10"/>
  <c r="H543" i="10"/>
  <c r="H544" i="10"/>
  <c r="H545" i="10"/>
  <c r="H546" i="10"/>
  <c r="H547" i="10"/>
  <c r="H549" i="10"/>
  <c r="H550" i="10"/>
  <c r="H551" i="10"/>
  <c r="H552" i="10"/>
  <c r="H553" i="10"/>
  <c r="H554" i="10"/>
  <c r="H555" i="10"/>
  <c r="H556" i="10"/>
  <c r="H557" i="10"/>
  <c r="H558" i="10"/>
  <c r="H559" i="10"/>
  <c r="H560" i="10"/>
  <c r="H561" i="10"/>
  <c r="H562" i="10"/>
  <c r="H563" i="10"/>
  <c r="H564" i="10"/>
  <c r="H565" i="10"/>
  <c r="H566" i="10"/>
  <c r="H567" i="10"/>
  <c r="H568" i="10"/>
  <c r="H569" i="10"/>
  <c r="H571" i="10"/>
  <c r="H572" i="10"/>
  <c r="H573" i="10"/>
  <c r="H574" i="10"/>
  <c r="H578" i="10"/>
  <c r="H579" i="10"/>
  <c r="H580" i="10"/>
  <c r="H581" i="10"/>
  <c r="H582" i="10"/>
  <c r="H583" i="10"/>
  <c r="H585" i="10"/>
  <c r="H587" i="10"/>
  <c r="H588" i="10"/>
  <c r="H589" i="10"/>
  <c r="H591" i="10"/>
  <c r="H592" i="10"/>
  <c r="H594" i="10"/>
  <c r="H596" i="10"/>
  <c r="H597" i="10"/>
  <c r="H598" i="10"/>
  <c r="H599" i="10"/>
  <c r="H600" i="10"/>
  <c r="H601" i="10"/>
  <c r="H602" i="10"/>
  <c r="H603" i="10"/>
  <c r="H605" i="10"/>
  <c r="H607" i="10"/>
  <c r="H608" i="10"/>
  <c r="H609" i="10"/>
  <c r="H613" i="10"/>
  <c r="H614" i="10"/>
  <c r="H615" i="10"/>
  <c r="H619" i="10"/>
  <c r="H620" i="10"/>
  <c r="H622" i="10"/>
  <c r="H623" i="10"/>
  <c r="H624" i="10"/>
  <c r="H625" i="10"/>
  <c r="H626" i="10"/>
  <c r="H627" i="10"/>
  <c r="H628" i="10"/>
  <c r="H629" i="10"/>
  <c r="H630" i="10"/>
  <c r="H631" i="10"/>
  <c r="H632" i="10"/>
  <c r="H633" i="10"/>
  <c r="H634" i="10"/>
  <c r="H635" i="10"/>
  <c r="H636" i="10"/>
  <c r="H637" i="10"/>
  <c r="H639" i="10"/>
  <c r="H640" i="10"/>
  <c r="H641" i="10"/>
  <c r="H642" i="10"/>
  <c r="H643" i="10"/>
  <c r="H647" i="10"/>
  <c r="H651" i="10"/>
  <c r="H652" i="10"/>
  <c r="H653" i="10"/>
  <c r="H654" i="10"/>
  <c r="H655" i="10"/>
  <c r="H659" i="10"/>
  <c r="H658" i="10"/>
  <c r="H660" i="10"/>
  <c r="H661" i="10"/>
  <c r="H662" i="10"/>
  <c r="H663" i="10"/>
  <c r="H664" i="10"/>
  <c r="H665" i="10"/>
  <c r="H666" i="10"/>
  <c r="H667" i="10"/>
  <c r="H669" i="10"/>
  <c r="H670" i="10"/>
  <c r="H671" i="10"/>
  <c r="H673" i="10"/>
  <c r="H674" i="10"/>
  <c r="H676" i="10"/>
  <c r="H677" i="10"/>
  <c r="H678" i="10"/>
  <c r="H679" i="10"/>
  <c r="H680" i="10"/>
  <c r="H681" i="10"/>
  <c r="H682" i="10"/>
  <c r="H683" i="10"/>
  <c r="H684" i="10"/>
  <c r="H685" i="10"/>
  <c r="H686" i="10"/>
  <c r="H687" i="10"/>
  <c r="H688" i="10"/>
  <c r="H689" i="10"/>
  <c r="H690" i="10"/>
  <c r="H691" i="10"/>
  <c r="H692" i="10"/>
  <c r="H693" i="10"/>
  <c r="H696" i="10"/>
  <c r="H697" i="10"/>
  <c r="H698" i="10"/>
  <c r="H699" i="10"/>
  <c r="H700" i="10"/>
  <c r="H701" i="10"/>
  <c r="H702" i="10"/>
  <c r="H703" i="10"/>
  <c r="H704" i="10"/>
  <c r="H707" i="10"/>
  <c r="H708" i="10"/>
  <c r="H709" i="10"/>
  <c r="H711" i="10"/>
  <c r="H716" i="10"/>
  <c r="H718" i="10"/>
  <c r="H719" i="10"/>
  <c r="H720" i="10"/>
  <c r="H721" i="10"/>
  <c r="H722" i="10"/>
  <c r="H723" i="10"/>
  <c r="H724" i="10"/>
  <c r="H726" i="10"/>
  <c r="H728" i="10"/>
  <c r="H729" i="10"/>
  <c r="H731" i="10"/>
  <c r="H732" i="10"/>
  <c r="H733" i="10"/>
  <c r="H734" i="10"/>
  <c r="H735" i="10"/>
  <c r="H736" i="10"/>
  <c r="H737" i="10"/>
  <c r="H739" i="10"/>
  <c r="H740" i="10"/>
  <c r="H741" i="10"/>
  <c r="H742" i="10"/>
  <c r="H743" i="10"/>
  <c r="H744" i="10"/>
  <c r="H745" i="10"/>
  <c r="H746" i="10"/>
  <c r="H747" i="10"/>
  <c r="H748" i="10"/>
  <c r="H749" i="10"/>
  <c r="H750" i="10"/>
  <c r="H751" i="10"/>
  <c r="H752" i="10"/>
  <c r="H754" i="10"/>
  <c r="H755" i="10"/>
  <c r="H756" i="10"/>
  <c r="H757" i="10"/>
  <c r="H758" i="10"/>
  <c r="H759" i="10"/>
  <c r="H761" i="10"/>
  <c r="H762" i="10"/>
  <c r="H764" i="10"/>
  <c r="H765" i="10"/>
  <c r="H766" i="10"/>
  <c r="H767" i="10"/>
  <c r="H768" i="10"/>
  <c r="H769" i="10"/>
  <c r="H771" i="10"/>
  <c r="H772" i="10"/>
  <c r="H773" i="10"/>
  <c r="H774" i="10"/>
  <c r="H775" i="10"/>
  <c r="H776" i="10"/>
  <c r="H777" i="10"/>
  <c r="H778" i="10"/>
  <c r="H779" i="10"/>
  <c r="H780" i="10"/>
  <c r="H781" i="10"/>
  <c r="H782" i="10"/>
  <c r="H783" i="10"/>
  <c r="H784" i="10"/>
  <c r="H785" i="10"/>
  <c r="H786" i="10"/>
  <c r="H787" i="10"/>
  <c r="H788" i="10"/>
  <c r="H793" i="10"/>
  <c r="H794" i="10"/>
  <c r="H795" i="10"/>
  <c r="H796" i="10"/>
  <c r="H797" i="10"/>
  <c r="H798" i="10"/>
  <c r="H799" i="10"/>
  <c r="H800" i="10"/>
  <c r="H801" i="10"/>
  <c r="H802" i="10"/>
  <c r="H803" i="10"/>
  <c r="H804" i="10"/>
  <c r="H805" i="10"/>
  <c r="H806" i="10"/>
  <c r="H807" i="10"/>
  <c r="H808" i="10"/>
  <c r="H809" i="10"/>
  <c r="H810" i="10"/>
  <c r="H811" i="10"/>
  <c r="H812" i="10"/>
  <c r="H813" i="10"/>
  <c r="H814" i="10"/>
  <c r="H816" i="10"/>
  <c r="H818" i="10"/>
  <c r="H819" i="10"/>
  <c r="H820" i="10"/>
  <c r="H821" i="10"/>
  <c r="H822" i="10"/>
  <c r="H823" i="10"/>
  <c r="H824" i="10"/>
  <c r="H825" i="10"/>
  <c r="H826" i="10"/>
  <c r="H828" i="10"/>
  <c r="H829" i="10"/>
  <c r="H830" i="10"/>
  <c r="H831" i="10"/>
  <c r="H832" i="10"/>
  <c r="H833" i="10"/>
  <c r="H835" i="10"/>
  <c r="H836" i="10"/>
  <c r="H837" i="10"/>
  <c r="H838" i="10"/>
  <c r="H839" i="10"/>
  <c r="H841" i="10"/>
  <c r="H842" i="10"/>
  <c r="H843" i="10"/>
  <c r="H844" i="10"/>
  <c r="H846" i="10"/>
  <c r="H847" i="10"/>
  <c r="H848" i="10"/>
  <c r="H849" i="10"/>
  <c r="H850" i="10"/>
  <c r="H851" i="10"/>
  <c r="H852" i="10"/>
  <c r="H853" i="10"/>
  <c r="H854" i="10"/>
  <c r="H855" i="10"/>
  <c r="H856" i="10"/>
  <c r="H857" i="10"/>
  <c r="H858" i="10"/>
  <c r="H859" i="10"/>
  <c r="H860" i="10"/>
  <c r="H861" i="10"/>
  <c r="H862" i="10"/>
  <c r="H863" i="10"/>
  <c r="H864" i="10"/>
  <c r="H865" i="10"/>
  <c r="H866" i="10"/>
  <c r="H867" i="10"/>
  <c r="H868" i="10"/>
  <c r="H869" i="10"/>
  <c r="H870" i="10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2" i="13"/>
</calcChain>
</file>

<file path=xl/sharedStrings.xml><?xml version="1.0" encoding="utf-8"?>
<sst xmlns="http://schemas.openxmlformats.org/spreadsheetml/2006/main" count="23843" uniqueCount="1249">
  <si>
    <t>Nome</t>
  </si>
  <si>
    <t>CPG</t>
  </si>
  <si>
    <t>Curso</t>
  </si>
  <si>
    <t>Primeira matrícula</t>
  </si>
  <si>
    <t>Depósito</t>
  </si>
  <si>
    <t>Último orientador</t>
  </si>
  <si>
    <t>Data da defesa</t>
  </si>
  <si>
    <t>Abel Augusto Conceição</t>
  </si>
  <si>
    <t>Instituto de Biociências</t>
  </si>
  <si>
    <t>Mestrado</t>
  </si>
  <si>
    <t>Ana Maria Giulietti Harley</t>
  </si>
  <si>
    <t>Doutorado</t>
  </si>
  <si>
    <t>Jose Rubens Pirani</t>
  </si>
  <si>
    <t>Addolorata Colariccio</t>
  </si>
  <si>
    <t>Maria Mercia Barradas</t>
  </si>
  <si>
    <t>Jose Bonzani da Silva</t>
  </si>
  <si>
    <t>Adelia Yonomi Kitakawa</t>
  </si>
  <si>
    <t>Helenice Mercier</t>
  </si>
  <si>
    <t>Adne Abbud Righi</t>
  </si>
  <si>
    <t>Antonio Salatino</t>
  </si>
  <si>
    <t>Adriana de Mello Gugliotta</t>
  </si>
  <si>
    <t>Vera Lúcia Ramos Bononi</t>
  </si>
  <si>
    <t>Adriana Donizetti Carvalho Costa Melfi</t>
  </si>
  <si>
    <t>Veronica Angyalossy</t>
  </si>
  <si>
    <t>Adriana Grandis</t>
  </si>
  <si>
    <t>Marcos Silveira Buckeridge</t>
  </si>
  <si>
    <t>Adriana Quintella Lobão</t>
  </si>
  <si>
    <t>Renato de Mello Silva</t>
  </si>
  <si>
    <t>Adriana Yepes Mayorga</t>
  </si>
  <si>
    <t>Adriano Bidá</t>
  </si>
  <si>
    <t>Agnes Elisete Luchi</t>
  </si>
  <si>
    <t>Nanuza Luiza de Menezes</t>
  </si>
  <si>
    <t>Alejandra Matiz Lopez</t>
  </si>
  <si>
    <t>Alessandra de Souza Santos</t>
  </si>
  <si>
    <t>Alessandro Rapini</t>
  </si>
  <si>
    <t>Doutorado Direto</t>
  </si>
  <si>
    <t>Alexandra Helena Lisboa Boldrin</t>
  </si>
  <si>
    <t>Jefferson Prado</t>
  </si>
  <si>
    <t>Alexandre Adalardo de Oliveira</t>
  </si>
  <si>
    <t>Alexandre Augusto da Silva Grillo</t>
  </si>
  <si>
    <t>Alexandre Rizzo Zuntini</t>
  </si>
  <si>
    <t>Lucia Garcez Lohmann</t>
  </si>
  <si>
    <t>Alexandre Souza dos Santos</t>
  </si>
  <si>
    <t>Fanly Fungyi Chow Ho</t>
  </si>
  <si>
    <t>Alexis Miguel Bellorin Romero</t>
  </si>
  <si>
    <t>Eurico Cabral de Oliveira Filho</t>
  </si>
  <si>
    <t>Alfredo Gui Ferreira</t>
  </si>
  <si>
    <t>Walter Handro</t>
  </si>
  <si>
    <t>Alice de Moraes Calvente Versieux</t>
  </si>
  <si>
    <t>Alice Nagai</t>
  </si>
  <si>
    <t>Deborah Yara Alves Cursino dos Santos</t>
  </si>
  <si>
    <t>Aline Bertinatto Cruz</t>
  </si>
  <si>
    <t>Gilberto Barbante Kerbauy</t>
  </si>
  <si>
    <t>Luciano Freschi</t>
  </si>
  <si>
    <t>Aline Fernandes Pontes</t>
  </si>
  <si>
    <t>Aline Siqueira Ogura</t>
  </si>
  <si>
    <t>Gladys Flávia de Albuquerque Melo de Pinna</t>
  </si>
  <si>
    <t>Aline Tiemi Matsumura</t>
  </si>
  <si>
    <t>Amanda da Silva Medeiros</t>
  </si>
  <si>
    <t>Mariana Cabral de Oliveira</t>
  </si>
  <si>
    <t>Amanda de Souza</t>
  </si>
  <si>
    <t>Rita de Cássia Leone Figueiredo Ribeiro</t>
  </si>
  <si>
    <t>Paulo Roberto Hrihorowitsch Moreno</t>
  </si>
  <si>
    <t>Amanda Pereira de Souza</t>
  </si>
  <si>
    <t>Amanda Wanderley</t>
  </si>
  <si>
    <t>Amaurí Cesar Marcato</t>
  </si>
  <si>
    <t>Amelia Iaeca Kanagawa</t>
  </si>
  <si>
    <t>Yumiko Ugadim</t>
  </si>
  <si>
    <t>Amelia Vera Guimarães de Sousa</t>
  </si>
  <si>
    <t>Berta Lange de Morretes</t>
  </si>
  <si>
    <t>Ana Cardoso Clemente Filha Ferreira de Paula</t>
  </si>
  <si>
    <t>Ana Cecília Menezes Fortes Xavier</t>
  </si>
  <si>
    <t>Edison Jose de Paula</t>
  </si>
  <si>
    <t>Ana Claudia Araujo</t>
  </si>
  <si>
    <t>Hilda Maria Longhi Wagner</t>
  </si>
  <si>
    <t>Ana Cláudia de Macêdo Vieira</t>
  </si>
  <si>
    <t>Jane Elizabeth Kraus</t>
  </si>
  <si>
    <t>Ana Claudia Rodrigues</t>
  </si>
  <si>
    <t>Maria Emilia Maranhao Estelita</t>
  </si>
  <si>
    <t>Ana Cristina Bolaños Rojas</t>
  </si>
  <si>
    <t>Ana Maria Akemi de Faria Yoshitake</t>
  </si>
  <si>
    <t>Ana Maria Donato</t>
  </si>
  <si>
    <t>Carlos Eduardo de Mattos Bicudo</t>
  </si>
  <si>
    <t>Ana Paula Artimonte Vaz</t>
  </si>
  <si>
    <t>Ana Paula do Nascimento Prata</t>
  </si>
  <si>
    <t>Maria das Graças Lapa Wanderley</t>
  </si>
  <si>
    <t>Ana Paula Pimentel Costa</t>
  </si>
  <si>
    <t>Sonia Machado de Campos Dietrich</t>
  </si>
  <si>
    <t>Marie Anne van Sluys</t>
  </si>
  <si>
    <t>Ana Paula Savassi Coutinho</t>
  </si>
  <si>
    <t>Vinicius Castro Souza</t>
  </si>
  <si>
    <t>Ana Paula Valentim Pereira</t>
  </si>
  <si>
    <t>Flavio Augusto de Souza Berchez</t>
  </si>
  <si>
    <t>Ana Zanin</t>
  </si>
  <si>
    <t>Anary Priscila Monteiro Egydio</t>
  </si>
  <si>
    <t>André Carvalho Lima</t>
  </si>
  <si>
    <t>André Luís Faccini</t>
  </si>
  <si>
    <t>André Luís Laforga Vanzela</t>
  </si>
  <si>
    <t>Marcelo dos Santos Guerra Filho</t>
  </si>
  <si>
    <t>André Márcio Araujo Amorim</t>
  </si>
  <si>
    <t>Maria Candida Henrique Mamede</t>
  </si>
  <si>
    <t>André Vinicius Fonseca de Faria</t>
  </si>
  <si>
    <t>Estela Maria Plastino</t>
  </si>
  <si>
    <t>Andrea Ferreira da Costa</t>
  </si>
  <si>
    <t>Andréa Onofre de Araujo</t>
  </si>
  <si>
    <t>Andréa Pereira Luizi Ponzo</t>
  </si>
  <si>
    <t>Therezinha Sant Anna Melhem</t>
  </si>
  <si>
    <t>Angela Coimbra dos Santos</t>
  </si>
  <si>
    <t>Adauto Ivo Milanez</t>
  </si>
  <si>
    <t>Anne Lígia Dokkedal Bosqueiro</t>
  </si>
  <si>
    <t>Anselmo Nogueira</t>
  </si>
  <si>
    <t>Antonio Batista Pereira</t>
  </si>
  <si>
    <t>Antonio Fernando Morais de Oliveira</t>
  </si>
  <si>
    <t>Antonio Furlan</t>
  </si>
  <si>
    <t>Antonio Pedro de Castro</t>
  </si>
  <si>
    <t>Aristéa Alves Azevedo</t>
  </si>
  <si>
    <t>Arlete Aparecida Soares</t>
  </si>
  <si>
    <t>Augusto Cesar Crivellari</t>
  </si>
  <si>
    <t>Augusto César de Barros Tomba</t>
  </si>
  <si>
    <t>Beatriz Appezzato da Gloria</t>
  </si>
  <si>
    <t>Beatriz Maia Souza</t>
  </si>
  <si>
    <t>Beatriz Nogueira Torrano da Silva</t>
  </si>
  <si>
    <t>Benoit Francis Patrice Loeuille</t>
  </si>
  <si>
    <t>Bianca de Azevedo Brasil</t>
  </si>
  <si>
    <t>Gregório Cardoso Tápias Ceccantini</t>
  </si>
  <si>
    <t>Bruna Cersózimo Arenque Musa</t>
  </si>
  <si>
    <t>Bruna Silvestroni Pimentel</t>
  </si>
  <si>
    <t>Bruno Karolski</t>
  </si>
  <si>
    <t>Bruno Nobuya Katayama Gobara</t>
  </si>
  <si>
    <t>Caetano Troncoso Oliveira</t>
  </si>
  <si>
    <t>Caian Souza Gerolamo</t>
  </si>
  <si>
    <t>Cairo Faleiros de Figueiredo</t>
  </si>
  <si>
    <t>Camila Aguetoni Cambuí</t>
  </si>
  <si>
    <t>Candida Conceição de Jesus Vieira</t>
  </si>
  <si>
    <t>Carla de Agostini Verna</t>
  </si>
  <si>
    <t>Carla Poleselli Bruniera</t>
  </si>
  <si>
    <t>Milton Groppo Junior</t>
  </si>
  <si>
    <t>Carla Valeria Ricci</t>
  </si>
  <si>
    <t>Maria Luiza Faria Salatino</t>
  </si>
  <si>
    <t>Carlos Alberto de M Goncalves</t>
  </si>
  <si>
    <t>Carlos Alberto Garcia Santos</t>
  </si>
  <si>
    <t>Paulo Takeo Sano</t>
  </si>
  <si>
    <t>Carlos Eduardo Amancio</t>
  </si>
  <si>
    <t>Carlos Henrique Miyashira</t>
  </si>
  <si>
    <t>Carlos Wallace do Nascimento Moura</t>
  </si>
  <si>
    <t>Silvia Maria Pita de Beauclair Guimaraes</t>
  </si>
  <si>
    <t>Carluce Gomes de Sa e Carvalho</t>
  </si>
  <si>
    <t>Carmen Eusebia Palacios Jara</t>
  </si>
  <si>
    <t>Carmen Regina Marcati</t>
  </si>
  <si>
    <t>Carolina Angélica Araújo de Azevedo</t>
  </si>
  <si>
    <t>Carolina Delfini Feliciano</t>
  </si>
  <si>
    <t>Carolina Krebs Kleingesinds</t>
  </si>
  <si>
    <t>Carolina Lopes Bastos</t>
  </si>
  <si>
    <t>Carolina Moriani Siniscalchi</t>
  </si>
  <si>
    <t>Caroline Arcanjo Bueno</t>
  </si>
  <si>
    <t>Eny Iochevet Segal Floh</t>
  </si>
  <si>
    <t>Caroline Audrey Bachelet</t>
  </si>
  <si>
    <t>Caroline Cristina Fernandes da Silva</t>
  </si>
  <si>
    <t>Caroline Oliveira Andrino</t>
  </si>
  <si>
    <t>Cassia Ayumi Takahashi</t>
  </si>
  <si>
    <t>Cássia Mônica Sakuragui</t>
  </si>
  <si>
    <t>Simon Joseph Mayo</t>
  </si>
  <si>
    <t>Catarina Carvalho Nievola</t>
  </si>
  <si>
    <t>Cecilia Goncalves Costa</t>
  </si>
  <si>
    <t>Cecilia Terumi Teradaira Blatt</t>
  </si>
  <si>
    <t>Celia Romano Leite</t>
  </si>
  <si>
    <t>Celina Nakamura</t>
  </si>
  <si>
    <t>Célio Henrique Ribeiro</t>
  </si>
  <si>
    <t>Marcelo Pinto Marcelli</t>
  </si>
  <si>
    <t>Cid José Passos Bastos</t>
  </si>
  <si>
    <t>Olga Yano</t>
  </si>
  <si>
    <t>Cíntia Erbert</t>
  </si>
  <si>
    <t>Cíntia Iha</t>
  </si>
  <si>
    <t>Cíntia Kameyama</t>
  </si>
  <si>
    <t>Cintia Luiza da Silva Luz</t>
  </si>
  <si>
    <t>Cintia Rocini</t>
  </si>
  <si>
    <t>Cíntia Schultz Coimbra</t>
  </si>
  <si>
    <t>Cintia Tiemi Shigihara</t>
  </si>
  <si>
    <t>Clara Isabel Aguilar Sierra</t>
  </si>
  <si>
    <t>Claudia Luizon Dias Leme</t>
  </si>
  <si>
    <t>Cláudia Petean Bove</t>
  </si>
  <si>
    <t>Claudia Vecchi</t>
  </si>
  <si>
    <t>Cleusa Bona</t>
  </si>
  <si>
    <t>Clovis José Fernandes de Oliveira Junior</t>
  </si>
  <si>
    <t>Consuelo Rojas Idrogo</t>
  </si>
  <si>
    <t>Cristalina Yoshie Yoshimura</t>
  </si>
  <si>
    <t>Cristian Ruben Bulboa Contador</t>
  </si>
  <si>
    <t>Cristiane Del Nero Rodrigues</t>
  </si>
  <si>
    <t>Cristiane Gonçalves da Silva</t>
  </si>
  <si>
    <t>Cristina Bestetti Costa</t>
  </si>
  <si>
    <t>Cristina Sayuri Sato</t>
  </si>
  <si>
    <t>Dalva Cassie Rocha</t>
  </si>
  <si>
    <t>Dalva Graciano Ribeiro</t>
  </si>
  <si>
    <t>Daniel Gouveia Tanigushi</t>
  </si>
  <si>
    <t>Daniela Carvalho Ogasawara</t>
  </si>
  <si>
    <t>Daniela Cristina Zappi</t>
  </si>
  <si>
    <t>Daniela Kajihara</t>
  </si>
  <si>
    <t>Maria Magdalena Rossi</t>
  </si>
  <si>
    <t>Daniela Milstein</t>
  </si>
  <si>
    <t>Daniele Ramalho Serra</t>
  </si>
  <si>
    <t>Danilo Soares Gissi</t>
  </si>
  <si>
    <t>Débora Chaves Coelho Leite</t>
  </si>
  <si>
    <t>Delmira da Costa Silva</t>
  </si>
  <si>
    <t>Denise Pinheiro da Costa</t>
  </si>
  <si>
    <t>Denise Sasaki</t>
  </si>
  <si>
    <t>Deusa Deise Santos de Abreu</t>
  </si>
  <si>
    <t>Diclá Pupo Santos</t>
  </si>
  <si>
    <t>Diego Amaral de Feliu</t>
  </si>
  <si>
    <t>Dilosa Carvalho de Alencar Barbosa</t>
  </si>
  <si>
    <t>Marico Meguro</t>
  </si>
  <si>
    <t>Edenise Segala Alves</t>
  </si>
  <si>
    <t>Edison Paulo Chu</t>
  </si>
  <si>
    <t>Edna Scremin Dias</t>
  </si>
  <si>
    <t>Eduardo Brandolise Foresto</t>
  </si>
  <si>
    <t>Eduardo Gomes Gonçalves</t>
  </si>
  <si>
    <t>Eduardo Ren Mizuno</t>
  </si>
  <si>
    <t>Efigênia de Melo</t>
  </si>
  <si>
    <t>Elenice Mouro Varanda</t>
  </si>
  <si>
    <t>Eliana Borges Rivas</t>
  </si>
  <si>
    <t>Eliane de Lima Jacques</t>
  </si>
  <si>
    <t>Eliete Lima de Paula Zárate</t>
  </si>
  <si>
    <t>Elisete Araujo da Anunciação</t>
  </si>
  <si>
    <t>Eliza Mitiko Isejima</t>
  </si>
  <si>
    <t>Emilia Cristina Pereira de Arruda</t>
  </si>
  <si>
    <t>Emmanuelle da Silva Costa</t>
  </si>
  <si>
    <t>Érika Amano</t>
  </si>
  <si>
    <t>Erika Maria de Jesus</t>
  </si>
  <si>
    <t>Erika Mattos Stein</t>
  </si>
  <si>
    <t>Mutue Toyota Fujii</t>
  </si>
  <si>
    <t>Erika Santos Guimarães</t>
  </si>
  <si>
    <t>Ermelinda Maria de Lamonica Freire</t>
  </si>
  <si>
    <t>Euder Glendes Andrade Martins</t>
  </si>
  <si>
    <t>Eugenia Fresia Rosello Ninancuro</t>
  </si>
  <si>
    <t>Eunice de Lemos Michel</t>
  </si>
  <si>
    <t>Eveline Queiroz de Pinho Tavares</t>
  </si>
  <si>
    <t>Fabiana de Godoy</t>
  </si>
  <si>
    <t>Fabiana Marchi dos Santos</t>
  </si>
  <si>
    <t>Fabiana Pinto Gomes</t>
  </si>
  <si>
    <t>Fabiane Nepomuceno da Costa</t>
  </si>
  <si>
    <t>Fabio Augusto Vitta</t>
  </si>
  <si>
    <t>Fábio Christiano Speck Vieira</t>
  </si>
  <si>
    <t>Fabio Luiz Teixeira Goncalves</t>
  </si>
  <si>
    <t>Oswaldo Fidalgo</t>
  </si>
  <si>
    <t>Fábio Nauer da Silva</t>
  </si>
  <si>
    <t>Fabio Pinheiro</t>
  </si>
  <si>
    <t>Fábio de Barros</t>
  </si>
  <si>
    <t>Fabio Poggiani</t>
  </si>
  <si>
    <t>Fabíola Bovo Mendonça</t>
  </si>
  <si>
    <t>Fabíola Ornellas de Araújo</t>
  </si>
  <si>
    <t>Fadia Beatriz Tala González</t>
  </si>
  <si>
    <t>Fatima Regina Gonçalves Salimena</t>
  </si>
  <si>
    <t>Fernanda Anselmo Moreira</t>
  </si>
  <si>
    <t>Cláudia Maria Furlan</t>
  </si>
  <si>
    <t>Fernanda Maria Cordeiro de Oliveira</t>
  </si>
  <si>
    <t>Fernanda Mendes de Rezende</t>
  </si>
  <si>
    <t>Fernanda Piccolo Pieruzzi</t>
  </si>
  <si>
    <t>Fernando Henrique Aguiar Vale</t>
  </si>
  <si>
    <t>Fernando Santos de Sena</t>
  </si>
  <si>
    <t>Valéria Cassano</t>
  </si>
  <si>
    <t>Fiorella Fernanda Mazine Capelo</t>
  </si>
  <si>
    <t>Flavia Stal Papini Terzi</t>
  </si>
  <si>
    <t>Flávio França</t>
  </si>
  <si>
    <t>Flávio Gomes da Silva</t>
  </si>
  <si>
    <t>Flávio Macêdo Alves</t>
  </si>
  <si>
    <t>Franciane Maria Pellizzari</t>
  </si>
  <si>
    <t>Francisco de Assis Ribeiro dos Santos</t>
  </si>
  <si>
    <t>Gabriel Dalla Colletta</t>
  </si>
  <si>
    <t>Gabriela Carvalho Lourenço da Silva</t>
  </si>
  <si>
    <t>Gardene Maria de Sousa</t>
  </si>
  <si>
    <t>Geisly França Katon</t>
  </si>
  <si>
    <t>Suzana Ursi</t>
  </si>
  <si>
    <t>Gemima Cirilo Cabral Born</t>
  </si>
  <si>
    <t>Genise Vieira Freire</t>
  </si>
  <si>
    <t>Gerleni Lopes Esteves</t>
  </si>
  <si>
    <t>Gerson Oliveira Romão</t>
  </si>
  <si>
    <t>Kurt Gunther Hell</t>
  </si>
  <si>
    <t>Gilberto Pedralli</t>
  </si>
  <si>
    <t>Gilmar Roberto Zaffari</t>
  </si>
  <si>
    <t>Gisele Gomes Nogueira Alves</t>
  </si>
  <si>
    <t>Giselle de Souza Leite Pinter</t>
  </si>
  <si>
    <t>Giuliano Maselli Locosselli</t>
  </si>
  <si>
    <t>Gladys Alina Freire Fierro</t>
  </si>
  <si>
    <t>Guilherme de Medeiros Antar</t>
  </si>
  <si>
    <t>Guilherme de Queiroz Freire</t>
  </si>
  <si>
    <t>Guilherme Henrique Pereira Filho</t>
  </si>
  <si>
    <t>Guillermo Eduardo Delgado Paredes</t>
  </si>
  <si>
    <t>Gustavo Burin Ferreira</t>
  </si>
  <si>
    <t>Gustavo Heiden</t>
  </si>
  <si>
    <t>Henrique Lauand Ribeiro</t>
  </si>
  <si>
    <t>Herbert Serafim de Freitas</t>
  </si>
  <si>
    <t>Hildeberto Caldas de Sousa</t>
  </si>
  <si>
    <t>Hilton Lourenço Ozório Filho</t>
  </si>
  <si>
    <t>Iara Candido Crepaldi</t>
  </si>
  <si>
    <t>Ilton Yoshio Narita</t>
  </si>
  <si>
    <t>Ina de Souza Nogueira</t>
  </si>
  <si>
    <t>Inês Cordeiro</t>
  </si>
  <si>
    <t>Irene Fernandes</t>
  </si>
  <si>
    <t>Paulo Gunther Windish</t>
  </si>
  <si>
    <t>Iuri Goulart Baseia</t>
  </si>
  <si>
    <t>Ivan Salles Santos</t>
  </si>
  <si>
    <t>Izabel Cristina Alves Dias</t>
  </si>
  <si>
    <t>Izulme Rita Imaculada</t>
  </si>
  <si>
    <t>Jaciara de Cássia Souza Christiano</t>
  </si>
  <si>
    <t>Janaina Morimoto Meyer</t>
  </si>
  <si>
    <t>Janaina Pires Santos</t>
  </si>
  <si>
    <t>Janayne Gagliano</t>
  </si>
  <si>
    <t>Jayme Caner</t>
  </si>
  <si>
    <t>Jeferson Luiz Dallabona Dombroski</t>
  </si>
  <si>
    <t>Jenifer de Carvalho Lopes Dantas</t>
  </si>
  <si>
    <t>Jesus Rodrigues Lemos</t>
  </si>
  <si>
    <t>João de Deus Medeiros</t>
  </si>
  <si>
    <t>João Rodrigo Santos da Silva</t>
  </si>
  <si>
    <t>João Semir</t>
  </si>
  <si>
    <t>João Vicente Coffani Nunes</t>
  </si>
  <si>
    <t>Joaquim Maurício Duarte Almeida</t>
  </si>
  <si>
    <t>John Jairo Ramirez Restrepo</t>
  </si>
  <si>
    <t>Jóice Panzarin Savietto</t>
  </si>
  <si>
    <t>Jorge Ernesto de Araujo Mariath</t>
  </si>
  <si>
    <t>Walkyria Rossi Monteiro</t>
  </si>
  <si>
    <t>Jose Antonio Peters</t>
  </si>
  <si>
    <t>José Armando Junior</t>
  </si>
  <si>
    <t>José Bonomi Barufi</t>
  </si>
  <si>
    <t>José de Ribamar de Sousa Rocha</t>
  </si>
  <si>
    <t>José Fernando Andrade Baumgratz</t>
  </si>
  <si>
    <t>José Hernandes Lopes Filho</t>
  </si>
  <si>
    <t>José Marcos de Castro Nunes</t>
  </si>
  <si>
    <t>Juan Emilio Macchiavello Armengol</t>
  </si>
  <si>
    <t>Julia Bolanho da Rosa Andrade</t>
  </si>
  <si>
    <t>Julia Toshie Kitagami</t>
  </si>
  <si>
    <t>Juliana Almeida Barros da Silva</t>
  </si>
  <si>
    <t>Juliana Castelo Branco Brasileiro</t>
  </si>
  <si>
    <t>Juliana de Paula Souza</t>
  </si>
  <si>
    <t>Juliana Gastaldello Rando</t>
  </si>
  <si>
    <t>Juliana Hanna Leite El Ottra</t>
  </si>
  <si>
    <t>Juliana Lovo</t>
  </si>
  <si>
    <t>Juliane Karine Ishida</t>
  </si>
  <si>
    <t>Juvenal Vieira Filho</t>
  </si>
  <si>
    <t>Sylvio Panizza</t>
  </si>
  <si>
    <t>Karen Lucia Mayumi Sasaki</t>
  </si>
  <si>
    <t>Karin Esemann de Quadros</t>
  </si>
  <si>
    <t>Karina Bertechine Gagliardi</t>
  </si>
  <si>
    <t>Diego Demarco</t>
  </si>
  <si>
    <t>Katia Castanho Scortecci</t>
  </si>
  <si>
    <t>Katia Freire da Silva</t>
  </si>
  <si>
    <t>Katia Oliveira Campos</t>
  </si>
  <si>
    <t>Kátia Pereira dos Santos</t>
  </si>
  <si>
    <t>Keyla Rodrigues da Silva</t>
  </si>
  <si>
    <t>Ladislau Araujo Skorupa</t>
  </si>
  <si>
    <t>Laine Sormus</t>
  </si>
  <si>
    <t>Laise de Holanda Cavalcanti</t>
  </si>
  <si>
    <t>Leopoldo Magno Coutinho</t>
  </si>
  <si>
    <t>Lana da Silva Sylvestre</t>
  </si>
  <si>
    <t>Lara Regina Parra de Lazzari</t>
  </si>
  <si>
    <t>Lauricio Endres</t>
  </si>
  <si>
    <t>Lázara Cordeiro</t>
  </si>
  <si>
    <t>Lazaro Eustaquio Pereira Peres</t>
  </si>
  <si>
    <t>Lea de Jesus Neves</t>
  </si>
  <si>
    <t>Leandro Cézanne de Souza Assis</t>
  </si>
  <si>
    <t>Leandro Francisco de Oliveira</t>
  </si>
  <si>
    <t>Leandro Vieira Astarita</t>
  </si>
  <si>
    <t>Leila Cristina Mortari</t>
  </si>
  <si>
    <t>Leila Hayashi</t>
  </si>
  <si>
    <t>Leonardo de Melo Versieux</t>
  </si>
  <si>
    <t>Leonardo Hamachi</t>
  </si>
  <si>
    <t>Leonardo Maurici Borges</t>
  </si>
  <si>
    <t>Leticia Maria Pia Bonandi Spelta</t>
  </si>
  <si>
    <t>Letícia Ribes de Lima</t>
  </si>
  <si>
    <t>Lia Chaer</t>
  </si>
  <si>
    <t>Lia Monguilhott Bezerra</t>
  </si>
  <si>
    <t>Liane Terezinha Dorneles</t>
  </si>
  <si>
    <t>Ligia Keiko dos Santos</t>
  </si>
  <si>
    <t>Ligia Maria Ayres-ostrock</t>
  </si>
  <si>
    <t>Lígia Maria Lembo Duarte</t>
  </si>
  <si>
    <t>Liss Maristhane Mineiro Matos</t>
  </si>
  <si>
    <t>Livia Echternacht Andrade</t>
  </si>
  <si>
    <t>Lívia Godinho Temponi</t>
  </si>
  <si>
    <t>Lourdes Isabel Velho do Amaral</t>
  </si>
  <si>
    <t>Lucas Macedo Felix</t>
  </si>
  <si>
    <t>Lucia Rossi</t>
  </si>
  <si>
    <t>Luciana Bastos Ferreira</t>
  </si>
  <si>
    <t>Luciana Luna Ruiz Rodrigues</t>
  </si>
  <si>
    <t>Celia Leite Sant'Anna</t>
  </si>
  <si>
    <t>Luciana Witovisk Gussella</t>
  </si>
  <si>
    <t>Luciano Paganucci de Queiroz</t>
  </si>
  <si>
    <t>Lucimar Barbosa da Motta</t>
  </si>
  <si>
    <t>Lucy Lemmi Giovanini Dialetachi</t>
  </si>
  <si>
    <t>Luís Fernando Pascholati Gusmão</t>
  </si>
  <si>
    <t>Luisa Fernanda Bermudez Salazar</t>
  </si>
  <si>
    <t>Luiz Antonio de Souza</t>
  </si>
  <si>
    <t>Luiz Henrique Martins Fonseca</t>
  </si>
  <si>
    <t>Luíza Sumiko Kinoshita</t>
  </si>
  <si>
    <t>Luiza Teixeira Costa</t>
  </si>
  <si>
    <t>Mara Angelina Galvão Magenta</t>
  </si>
  <si>
    <t>Marccus Vinicius da Silva Alves</t>
  </si>
  <si>
    <t>Marcella Araújo do Amaral Carneiro Davim</t>
  </si>
  <si>
    <t>Marcelo Araujo da Nóbrega</t>
  </si>
  <si>
    <t>Marcelo Fernando Devecchi</t>
  </si>
  <si>
    <t>Marcelo Muniz Rossa</t>
  </si>
  <si>
    <t>Marcelo Rodrigo Pace</t>
  </si>
  <si>
    <t>Marcelo Trovó Lopes de Oliveira</t>
  </si>
  <si>
    <t>Márcia Cristina Bomfim Patricio</t>
  </si>
  <si>
    <t>Márcia Débora dos Santos</t>
  </si>
  <si>
    <t>Lilian Beatriz Penteado Zaidan</t>
  </si>
  <si>
    <t>Marcia Regina Braga</t>
  </si>
  <si>
    <t>Marcilio de Almeida</t>
  </si>
  <si>
    <t>Marco Aurélio Sivero Mayworm</t>
  </si>
  <si>
    <t>Marco Valério Jansen Cutrim</t>
  </si>
  <si>
    <t>Marcos Arduin</t>
  </si>
  <si>
    <t>Margarida Pereira Fonseca</t>
  </si>
  <si>
    <t>Margarida Venturelli</t>
  </si>
  <si>
    <t>Maria Alice Corrêa</t>
  </si>
  <si>
    <t>Maria Amelia Vaz Alexandre</t>
  </si>
  <si>
    <t>Maria Ana Farinaccio</t>
  </si>
  <si>
    <t>Maria Anastácia Manzano</t>
  </si>
  <si>
    <t>Maria Aurineide Rodrigues</t>
  </si>
  <si>
    <t>Maria Beatriz Rossi Caruzo</t>
  </si>
  <si>
    <t>María Camila Medina Montes</t>
  </si>
  <si>
    <t>Maria Cláudia Melo Pacheco de Medeiros</t>
  </si>
  <si>
    <t>Maria das Dores Melo</t>
  </si>
  <si>
    <t>Maria das Gracas Medina Arrais</t>
  </si>
  <si>
    <t>Maria das Gracas Sajo</t>
  </si>
  <si>
    <t>Maria de Fátima Agra</t>
  </si>
  <si>
    <t>Maria do Carmo Estanislau do Amaral</t>
  </si>
  <si>
    <t>Maria Elisa Manetti</t>
  </si>
  <si>
    <t>Maria Elisabeth Van Den Berg</t>
  </si>
  <si>
    <t>Maria Estefania Alves Aquila</t>
  </si>
  <si>
    <t>Maria Estefânia Fernandes Rodrigues</t>
  </si>
  <si>
    <t>Maria Fernanda Aguiar Calió</t>
  </si>
  <si>
    <t>Maria Helena Alves</t>
  </si>
  <si>
    <t>Maria Helena Cechella Achutti</t>
  </si>
  <si>
    <t>Maria Helena Rezende</t>
  </si>
  <si>
    <t>Maria Ineide Degasperi</t>
  </si>
  <si>
    <t>Maria Ines Salgueiro Lima</t>
  </si>
  <si>
    <t>Maria Isabel Matos Nogueira de Oliveira e Silva</t>
  </si>
  <si>
    <t>Maria Ivone Lopes da Silva</t>
  </si>
  <si>
    <t>Maria Leonor D'El Rei Souza</t>
  </si>
  <si>
    <t>Maria Regina Martins Mimura</t>
  </si>
  <si>
    <t>Maria Rosélia Marques Lopes</t>
  </si>
  <si>
    <t>Maria Tereza Menezes de Széchy</t>
  </si>
  <si>
    <t>Maria Veronica Leite Pereira Moura</t>
  </si>
  <si>
    <t>Mariana Fleig</t>
  </si>
  <si>
    <t>Mariana Mungioli</t>
  </si>
  <si>
    <t>Mariana Pereira Victorio</t>
  </si>
  <si>
    <t>Mariana Ramos Fantinati</t>
  </si>
  <si>
    <t>Mariana Rodrigues Pacheco</t>
  </si>
  <si>
    <t>Mariane Silveira de Sousa Baena</t>
  </si>
  <si>
    <t>Mariângela Menezes</t>
  </si>
  <si>
    <t>Marilda Rigobello Masini</t>
  </si>
  <si>
    <t>Marilene Ferreira da Silva Cordeiro</t>
  </si>
  <si>
    <t>Marilia de Moraes Castro</t>
  </si>
  <si>
    <t>Marina Blanco Cattai</t>
  </si>
  <si>
    <t>Marina Capelari</t>
  </si>
  <si>
    <t>Marina Milanello do Amaral</t>
  </si>
  <si>
    <t>Marina Thereza Vieira do Amaral Campos</t>
  </si>
  <si>
    <t>Mario Albino de Oliveira Neto</t>
  </si>
  <si>
    <t>Marisa de Cacia Oliveira</t>
  </si>
  <si>
    <t>Marisa Moura Momoli</t>
  </si>
  <si>
    <t>Marli Pereira Botanico</t>
  </si>
  <si>
    <t>Marlies Sazima</t>
  </si>
  <si>
    <t>Marta Camargo de Assis</t>
  </si>
  <si>
    <t>Mary Cardoso Pimentel</t>
  </si>
  <si>
    <t>Mateus Luis Barradas Paciencia</t>
  </si>
  <si>
    <t>Matheus Fortes Santos</t>
  </si>
  <si>
    <t>Matheus Martins Teixeira Cota</t>
  </si>
  <si>
    <t>Maura Albergaria Pena</t>
  </si>
  <si>
    <t>Mauricio Takashi Coutinho Watanabe</t>
  </si>
  <si>
    <t>Mauro Alexandre Marabesi</t>
  </si>
  <si>
    <t>Mayumi Sasaki</t>
  </si>
  <si>
    <t>Melina Guimarães</t>
  </si>
  <si>
    <t>Miguel da Costa Accioly</t>
  </si>
  <si>
    <t>Miguel Pedro Guerra</t>
  </si>
  <si>
    <t>Milene Sampaio Clemente</t>
  </si>
  <si>
    <t>Miriam Kaehler</t>
  </si>
  <si>
    <t>Moemy Gomes de Moraes</t>
  </si>
  <si>
    <t>Monica Miyuki Takahashi</t>
  </si>
  <si>
    <t>Nádia Roque</t>
  </si>
  <si>
    <t>Nadia Said Avila</t>
  </si>
  <si>
    <t>Nair Massumi Itaya</t>
  </si>
  <si>
    <t>Nair Sumie Yokoya</t>
  </si>
  <si>
    <t>Naomi Towata</t>
  </si>
  <si>
    <t>Natalia Paganotti Antonucci</t>
  </si>
  <si>
    <t>Natalia Pirani Ghilardi Lopes</t>
  </si>
  <si>
    <t>Natalia Ravanelli Athayde</t>
  </si>
  <si>
    <t>Natália Rodrigues Guimarães</t>
  </si>
  <si>
    <t>Nelso Patricio Navarro Martinez</t>
  </si>
  <si>
    <t>Nelson Bomtempi Junior</t>
  </si>
  <si>
    <t>Neusa Tamaio</t>
  </si>
  <si>
    <t>Neuza Maria de Castro</t>
  </si>
  <si>
    <t>Neyla Quege</t>
  </si>
  <si>
    <t>Nidia Majerowicz</t>
  </si>
  <si>
    <t>Nielda Karla Gonçalves de Melo</t>
  </si>
  <si>
    <t>Nilo Luiz Saccaro Junior</t>
  </si>
  <si>
    <t>Nobuca Rachi Kawata</t>
  </si>
  <si>
    <t>Nuno de Oliveira Tavares Alves Martins</t>
  </si>
  <si>
    <t>Patricia Borges Pita</t>
  </si>
  <si>
    <t>Patrícia Gleydes Morgante</t>
  </si>
  <si>
    <t>Patricia Soffiatti</t>
  </si>
  <si>
    <t>Paula Goncalves de Araujo</t>
  </si>
  <si>
    <t>Paula Hervêncio da Silva</t>
  </si>
  <si>
    <t>Paula Maria Elbl</t>
  </si>
  <si>
    <t>Paula Natália Pereira</t>
  </si>
  <si>
    <t>Paulo Affonso</t>
  </si>
  <si>
    <t>Paulo Antunes Horta Junior</t>
  </si>
  <si>
    <t>Paulo de Salles Penteado Sampaio</t>
  </si>
  <si>
    <t>Paulo Henrique Labiak Evangelista</t>
  </si>
  <si>
    <t>Paulo Marcelo Rayner Oliveira</t>
  </si>
  <si>
    <t>Paulo Sergio Minatel Gonella Silva</t>
  </si>
  <si>
    <t>Paulo Tamaso Mioto</t>
  </si>
  <si>
    <t>Pedro Bond Schwartsburd</t>
  </si>
  <si>
    <t>Pedro Dias de Oliveira</t>
  </si>
  <si>
    <t>Pedro Fiaschi</t>
  </si>
  <si>
    <t>Priscila Bezerra Torres</t>
  </si>
  <si>
    <t>Qi Yaobin</t>
  </si>
  <si>
    <t>Rafael Batista Louzada</t>
  </si>
  <si>
    <t>Rafael da Silva Cruz</t>
  </si>
  <si>
    <t>Rafael Zuccarelli</t>
  </si>
  <si>
    <t>Rafaela Campostrini Forzza</t>
  </si>
  <si>
    <t>Ramiro de Jesus Fonnegra Gomez</t>
  </si>
  <si>
    <t>Ramiro Gustavo Valera Camacho</t>
  </si>
  <si>
    <t>Raphael Jaquier Bossler Pigozzo</t>
  </si>
  <si>
    <t>Raquel de Fátima Novelino</t>
  </si>
  <si>
    <t>Rayane de Tasso Moreira Ribeiro</t>
  </si>
  <si>
    <t>Rebeca Luque de Hoeger</t>
  </si>
  <si>
    <t>Rebeca Verônica Ribeiro Viana</t>
  </si>
  <si>
    <t>Regina Celia Lobato Lisboa</t>
  </si>
  <si>
    <t>Regina Helena Potsch Andreata</t>
  </si>
  <si>
    <t>Regina Mayumi Hamasaki</t>
  </si>
  <si>
    <t>Regina Ramos Termignoni</t>
  </si>
  <si>
    <t>Regina Yoshie Hirai</t>
  </si>
  <si>
    <t>Regina Yuri Hashimoto Miura</t>
  </si>
  <si>
    <t>Renata Carmo de Oliveira</t>
  </si>
  <si>
    <t>Renata Cristina Cassimiro de Lemos</t>
  </si>
  <si>
    <t>Renata Sebastiani</t>
  </si>
  <si>
    <t>Renata Souza de Oliveira</t>
  </si>
  <si>
    <t>Renato Ramos da Silva</t>
  </si>
  <si>
    <t>Ricardo de Souza Secco</t>
  </si>
  <si>
    <t>Ricardo Henrique Cardim</t>
  </si>
  <si>
    <t>Ricardo José Francischetti Garcia</t>
  </si>
  <si>
    <t>Rita Baltazar de Lima</t>
  </si>
  <si>
    <t>Roberto Miguel Klein</t>
  </si>
  <si>
    <t>Rocilda Perazzini Furtado Schenkman</t>
  </si>
  <si>
    <t>Rodolph Delfino Sartin</t>
  </si>
  <si>
    <t>Rogério Mamoru Suzuki</t>
  </si>
  <si>
    <t>Rosa Sanae Shintani</t>
  </si>
  <si>
    <t>Rosali Constantino Strassburg</t>
  </si>
  <si>
    <t>Rosalva Carrocini de Mello Viana</t>
  </si>
  <si>
    <t>Rosana Maziero</t>
  </si>
  <si>
    <t>Rosângela Capuano Tardivo</t>
  </si>
  <si>
    <t>Rosangela Simão Bianchini</t>
  </si>
  <si>
    <t>Rosani do Carmo de Oliveira Arruda</t>
  </si>
  <si>
    <t>Roselene Donato</t>
  </si>
  <si>
    <t>Rosely Ana Piccolo Grandi</t>
  </si>
  <si>
    <t>Rosemeire Aparecida Bom Pessoni</t>
  </si>
  <si>
    <t>Rosete Pescador</t>
  </si>
  <si>
    <t>Rosy Mary dos Santos Isaias</t>
  </si>
  <si>
    <t>Roxana Cardoso Barreto</t>
  </si>
  <si>
    <t>Rozely Ferreira dos Santos</t>
  </si>
  <si>
    <t>Samira Ismael Elias Rolim</t>
  </si>
  <si>
    <t>Sandra Colli</t>
  </si>
  <si>
    <t>Sandra Farto Botelho Trufem</t>
  </si>
  <si>
    <t>Sandra Jules Gomes da Silva</t>
  </si>
  <si>
    <t>Sarah Aparecida Soares</t>
  </si>
  <si>
    <t>Selma Bertoldi Dionello</t>
  </si>
  <si>
    <t>Sérgio Luis Pompéia</t>
  </si>
  <si>
    <t>Sergio Teixeira da Silva</t>
  </si>
  <si>
    <t>Silvana Aparecida Pires de Godoy</t>
  </si>
  <si>
    <t>Silvana Vieira</t>
  </si>
  <si>
    <t>Silvia Amar</t>
  </si>
  <si>
    <t>Marilza Cordeiro Marino</t>
  </si>
  <si>
    <t>Silvia Rodrigues Machado</t>
  </si>
  <si>
    <t>Simone Soares Gregorio</t>
  </si>
  <si>
    <t>Solange Cristina Mazzoni Viveiros</t>
  </si>
  <si>
    <t>Sonia Maria Barreto Pereira</t>
  </si>
  <si>
    <t>Sueli Antonia Nicolau</t>
  </si>
  <si>
    <t>Sueli Tomi Ikuta</t>
  </si>
  <si>
    <t>Suzana de Fátima Alcantara</t>
  </si>
  <si>
    <t>Suzene Izidio da Silva</t>
  </si>
  <si>
    <t>Sylvia Niemeyer Pinheiro Lima</t>
  </si>
  <si>
    <t>Taciana Barbosa Cavalcanti</t>
  </si>
  <si>
    <t>Talissa Barroco Harb</t>
  </si>
  <si>
    <t>Talita Vieira Pinto</t>
  </si>
  <si>
    <t>Tânia Regina dos Santos Silva</t>
  </si>
  <si>
    <t>Tatiana Ungaretti Paleo Konno</t>
  </si>
  <si>
    <t>Tereza Cristina Gomes da Silva Marinho</t>
  </si>
  <si>
    <t>Thais Gomes Muntoreanu</t>
  </si>
  <si>
    <t>Thais Ribeiro Semprebom</t>
  </si>
  <si>
    <t>Thalia do Socorro Serra Gama</t>
  </si>
  <si>
    <t>Thalita Beatriz Carrara da Encarnação</t>
  </si>
  <si>
    <t>Thiago René Alves</t>
  </si>
  <si>
    <t>Thierry Faria Lima</t>
  </si>
  <si>
    <t>Tiago Santana Balbuena</t>
  </si>
  <si>
    <t>Ubiraci Loureiro Sarzedas</t>
  </si>
  <si>
    <t>Valdovino Damasio dos Santos</t>
  </si>
  <si>
    <t>Vanessa de Aquino Cardoso</t>
  </si>
  <si>
    <t>Vanessa Romero Godofredo</t>
  </si>
  <si>
    <t>Vania Gonçalves Lourenço Esteves</t>
  </si>
  <si>
    <t>Vania Quibao Pretti</t>
  </si>
  <si>
    <t>Vera Fátima Gomes Alves Pereira Lima</t>
  </si>
  <si>
    <t>Vera Lúcia Gomes Klein</t>
  </si>
  <si>
    <t>Vera Lucia Scatena</t>
  </si>
  <si>
    <t>Vitor Barão</t>
  </si>
  <si>
    <t>Vitor Junji Suzaki</t>
  </si>
  <si>
    <t>Vivian Renee Gerber</t>
  </si>
  <si>
    <t>Vívian Tamaki</t>
  </si>
  <si>
    <t>Viviane Alves</t>
  </si>
  <si>
    <t>Viviane Lopes da Costa</t>
  </si>
  <si>
    <t>Viviane Renata Scalon</t>
  </si>
  <si>
    <t>Viviane Yuri Jono</t>
  </si>
  <si>
    <t>Wagner de Melo Ferreira</t>
  </si>
  <si>
    <t>Waldemar Zangaro Filho</t>
  </si>
  <si>
    <t>Welington Braz Carvalho Delitti</t>
  </si>
  <si>
    <t>Wellington Forster</t>
  </si>
  <si>
    <t>Yara Struffaldi de Vuono</t>
  </si>
  <si>
    <t>Yasmin Vidal Hirao</t>
  </si>
  <si>
    <t>Yedo Alquini</t>
  </si>
  <si>
    <t>Zenilda Laurita Bouzon</t>
  </si>
  <si>
    <t>Zulmira Maria Motta Modesto</t>
  </si>
  <si>
    <t>Atualmente</t>
  </si>
  <si>
    <t>Instituto de Botânica SP</t>
  </si>
  <si>
    <t>Museu Emílio Goeldi</t>
  </si>
  <si>
    <t>Instituto Butantã</t>
  </si>
  <si>
    <t>CETESB / Hoje ONG</t>
  </si>
  <si>
    <t>EMBRAPA</t>
  </si>
  <si>
    <t>CIA. de produtos químicos no EUA</t>
  </si>
  <si>
    <t>BioAmazônia</t>
  </si>
  <si>
    <t>Jardim Botânico do RJ</t>
  </si>
  <si>
    <t>INPE</t>
  </si>
  <si>
    <t>Biólogo - Companhia Docas do Estado de São Paulo Codesp</t>
  </si>
  <si>
    <t>Assembléia Legislativa do Estado de São Paulo</t>
  </si>
  <si>
    <t>Seiva Brazilis</t>
  </si>
  <si>
    <t>Tutora (REDEFOR-USP)</t>
  </si>
  <si>
    <t>Ind. e Com. de Cosméticos Natura Ltda</t>
  </si>
  <si>
    <t>Jornalista</t>
  </si>
  <si>
    <t>-</t>
  </si>
  <si>
    <t>Docente Universidad de los Llanos</t>
  </si>
  <si>
    <t>Revisora pedagógica na área de ciências no Sistema de Ensino Ediouro Mackenzie (SEEM)</t>
  </si>
  <si>
    <t>Docente Universidade del Valle, Colômbia</t>
  </si>
  <si>
    <t>Docente USP</t>
  </si>
  <si>
    <t>Doutorado Unicamp</t>
  </si>
  <si>
    <t>Proprietário da empresa na Sapindus - Saboaria e Cosméticos artesanais naturai</t>
  </si>
  <si>
    <t>Instituto de Pesquisas Jardim Botânico do Rio de Janeiro</t>
  </si>
  <si>
    <t>Empresa: Microcosmos Paisagismo</t>
  </si>
  <si>
    <t>Docente -  Pedro Ruiz - Presenta tu Denuncia</t>
  </si>
  <si>
    <t>Analista - Monsanto do Brasil Ltda.</t>
  </si>
  <si>
    <t>Gerente divisão biotech / consultora - Vigna Brasil</t>
  </si>
  <si>
    <t>Bióloga sênior na empresa JGP Consultoria &amp; Participações Ltda.</t>
  </si>
  <si>
    <t>Minergeo</t>
  </si>
  <si>
    <t>Editora</t>
  </si>
  <si>
    <t>Analista Ambiental no Serviço Florestal Brasileiro</t>
  </si>
  <si>
    <t>Fundação Centro Tecnológico de Minas Gerais</t>
  </si>
  <si>
    <t>Fundação Educacional do Baixo São Francisco Doutor Raimundo Marinho</t>
  </si>
  <si>
    <t>Estagiária USP</t>
  </si>
  <si>
    <t>GAIA SEMEAR</t>
  </si>
  <si>
    <t>Scriba Soluções Editoriais</t>
  </si>
  <si>
    <t>Instituto Rio Grandense do Arroz</t>
  </si>
  <si>
    <t>Museu Nacional - UFRJ</t>
  </si>
  <si>
    <t>Academia de Ciências da Bahia</t>
  </si>
  <si>
    <t>Consejo Nacional de Investigaciones Científicas y Técnicas</t>
  </si>
  <si>
    <t>Smithsonian Institution</t>
  </si>
  <si>
    <t>As Ervas de Alice</t>
  </si>
  <si>
    <t>Associação Inspirare</t>
  </si>
  <si>
    <t>Associação Fundo de Incentivo à Pesquisa</t>
  </si>
  <si>
    <t>Assistente Administrativa - Condomínio Vitória Régia</t>
  </si>
  <si>
    <t>Superintendência da Polícia Técnico-Científica</t>
  </si>
  <si>
    <t>Di Blasi, Parente &amp; Associados</t>
  </si>
  <si>
    <t>Instituto Tecnológico Vale</t>
  </si>
  <si>
    <t>Centro de Referência da Saúde da Mulher</t>
  </si>
  <si>
    <t>Secretaria Municipal do Verde e do Meio Ambiente</t>
  </si>
  <si>
    <t>Flow Experience</t>
  </si>
  <si>
    <t>Editora Polis</t>
  </si>
  <si>
    <t>Gentros Pesquisa e Desenvolvimento</t>
  </si>
  <si>
    <t>Museu Paraense Emílio Goeldi</t>
  </si>
  <si>
    <t>Iniciativa Privada</t>
  </si>
  <si>
    <t>Docente UEPG</t>
  </si>
  <si>
    <t>Instituto de Botanica SP</t>
  </si>
  <si>
    <t>Conselheira dos Conselho Regional de Biologia - CRBio-01 e do Conselho Federal de Biologia - CFBio</t>
  </si>
  <si>
    <t>Executivo Público na Secretaria de Estado do Meio Ambiente</t>
  </si>
  <si>
    <t>Grupo de Trabalho e Pesquisa formado entre UFLA e o Instituto Nacional de Metrologia, Qualidade e Tecnologia (INMETRO)</t>
  </si>
  <si>
    <t>Analista de laboratório do  Hospital Israelita Albert Einstein</t>
  </si>
  <si>
    <t>Secretaria de Agricultura e Meio Ambiente na Prefeitura Municipal de Santo Antônio do Pinhal, SP</t>
  </si>
  <si>
    <t>Analista laboratório - IB-USP</t>
  </si>
  <si>
    <t>Pesquisadora no Singapore Botanic Gardens</t>
  </si>
  <si>
    <t>Alessandra Cavalcanti Duarte Lupi</t>
  </si>
  <si>
    <t>Bruno Lenhaverde Sandy</t>
  </si>
  <si>
    <t>Bruno Silvestre Lira</t>
  </si>
  <si>
    <t>Josiana Cristina Ribeiro</t>
  </si>
  <si>
    <t>Lilian de Andrade Brito</t>
  </si>
  <si>
    <t>Marcella Siqueira Simões</t>
  </si>
  <si>
    <t>Igor Cesarino</t>
  </si>
  <si>
    <t>Sabrina Gonçalves Raimundo</t>
  </si>
  <si>
    <t>Wilton Ricardo Sala de Carvalho</t>
  </si>
  <si>
    <t>Doutorado Universidade de Yale</t>
  </si>
  <si>
    <t>Doutorado University of Cambridge</t>
  </si>
  <si>
    <t>Doutorado UFPE</t>
  </si>
  <si>
    <t>Pós doutorado Universidade Federal de Sergipe, UFS</t>
  </si>
  <si>
    <t>Pós doutorado University of Central Florida</t>
  </si>
  <si>
    <t>Pós doutorado New York Botanical Garden</t>
  </si>
  <si>
    <t>Pós doutorado USP</t>
  </si>
  <si>
    <t>Pós doutorado Royal Holloway University Of London</t>
  </si>
  <si>
    <t>Professor ensino fundamental e médio</t>
  </si>
  <si>
    <t>Docente Universidade Tuiuti do Paraná</t>
  </si>
  <si>
    <t>Docente em instituição de ensino superior privada</t>
  </si>
  <si>
    <t>Docente Centro Universitário Adventista de São Paulo</t>
  </si>
  <si>
    <t>Docente Centro Universitário das Faculdades Metropolitanas Unidas</t>
  </si>
  <si>
    <t>Docente Centro Universitário FIEO</t>
  </si>
  <si>
    <t>Docente Centro Universitário Senac</t>
  </si>
  <si>
    <t>Docente Faculdade de Medicina do ABC e Faculdades Oswaldo Cruz</t>
  </si>
  <si>
    <t>Docente Falculdade Batista de Serra, FABAVI</t>
  </si>
  <si>
    <t>Docente Fatec</t>
  </si>
  <si>
    <t>Docente Fundação Universidade Regional de Blumenau</t>
  </si>
  <si>
    <t>Docente Hillfield Strathallan College</t>
  </si>
  <si>
    <t>Docente MACKENZIE</t>
  </si>
  <si>
    <t>Docente PUC / RS</t>
  </si>
  <si>
    <t>Docente UEFS</t>
  </si>
  <si>
    <t>Docente UEL</t>
  </si>
  <si>
    <t>Docente UEMS</t>
  </si>
  <si>
    <t>Docente UERJ</t>
  </si>
  <si>
    <t>Docente UESC</t>
  </si>
  <si>
    <t>Docente UFABC</t>
  </si>
  <si>
    <t>Docente UFAM</t>
  </si>
  <si>
    <t>Docente UFBA</t>
  </si>
  <si>
    <t>Docente UFF</t>
  </si>
  <si>
    <t>Docente UFG</t>
  </si>
  <si>
    <t>Docente UFMA</t>
  </si>
  <si>
    <t>Docente UFMG</t>
  </si>
  <si>
    <t>Docente UFMT</t>
  </si>
  <si>
    <t>Docente UFPB</t>
  </si>
  <si>
    <t>Docente UFPE</t>
  </si>
  <si>
    <t>Docente UFPI</t>
  </si>
  <si>
    <t>Docente UFPR</t>
  </si>
  <si>
    <t>Docente UFRGS</t>
  </si>
  <si>
    <t>Docente UFRJ</t>
  </si>
  <si>
    <t>Docente UFRN</t>
  </si>
  <si>
    <t>Docente UFRPE</t>
  </si>
  <si>
    <t>Docente UFRS</t>
  </si>
  <si>
    <t>Docente UFSC</t>
  </si>
  <si>
    <t>Docente UFSCar</t>
  </si>
  <si>
    <t>Docente UFSCAR</t>
  </si>
  <si>
    <t>Docente UFT</t>
  </si>
  <si>
    <t>Docente UFU</t>
  </si>
  <si>
    <t>Docente UNESP</t>
  </si>
  <si>
    <t>Docente UNG</t>
  </si>
  <si>
    <t>Docente UNICAMP</t>
  </si>
  <si>
    <t>Docente UNINOVE</t>
  </si>
  <si>
    <t>Docente UNISA</t>
  </si>
  <si>
    <t>Docente UNISANTA</t>
  </si>
  <si>
    <t>Docente Universidade Anhanguera</t>
  </si>
  <si>
    <t>Docente Universidade Católica de Brasília</t>
  </si>
  <si>
    <t>Docente Universidade de Santo Amaro</t>
  </si>
  <si>
    <t>Docente Universidade Estácio de Sá</t>
  </si>
  <si>
    <t>Docente Universidade São Camilo</t>
  </si>
  <si>
    <t>Docente Victoria University of Wellington</t>
  </si>
  <si>
    <t>Docente U. de Los Andes-Mérida</t>
  </si>
  <si>
    <t>Docente U. Nacional da Colômbia</t>
  </si>
  <si>
    <t>Docente U. Pedro Ruiz Galio, Peru</t>
  </si>
  <si>
    <t>Docente UFAC</t>
  </si>
  <si>
    <t>Docente UFCE</t>
  </si>
  <si>
    <t>Docente Ufrrj</t>
  </si>
  <si>
    <t>Docente UFRRS</t>
  </si>
  <si>
    <t>Docente UNIBAN</t>
  </si>
  <si>
    <t>Docente UNIDERPE</t>
  </si>
  <si>
    <t>Docente UNIFESP</t>
  </si>
  <si>
    <t>Docente UNIVAG</t>
  </si>
  <si>
    <t>Docente Universidad Andrés Bello, Santiago</t>
  </si>
  <si>
    <t>Docente UNIVERSIDAD CATOLICA DEL NORTE (UCN), Chile</t>
  </si>
  <si>
    <t>Docente UNIVERSIDAD DE TARAPACA (UTAR), CHILE</t>
  </si>
  <si>
    <t>Docente Universidad Regional Amazónica IKIAM</t>
  </si>
  <si>
    <t>Docente Universidade Braz Cubas, UBC</t>
  </si>
  <si>
    <t>Docente Universidade Cruzeiro do Sul - UNICSUL</t>
  </si>
  <si>
    <t>Docente Universidade do Vale do Itajaí.</t>
  </si>
  <si>
    <t>Docente Universidade Metodista de São Paulo</t>
  </si>
  <si>
    <t>Docente Universidade Presidente Antônio Carlos</t>
  </si>
  <si>
    <t>Docente University of Antioquia</t>
  </si>
  <si>
    <t>Docente Instituto Federal do Sudeste de Minas Gerais</t>
  </si>
  <si>
    <t>Docente IPT</t>
  </si>
  <si>
    <t>Pesquisador Natural History Museum, NHM, Grã-Bretanha</t>
  </si>
  <si>
    <t>IPEA</t>
  </si>
  <si>
    <t>Docente Universidade de Santa Ursula</t>
  </si>
  <si>
    <t>Pesquisador</t>
  </si>
  <si>
    <t>Museu Nacional / RJ</t>
  </si>
  <si>
    <t>Docente UFVJM</t>
  </si>
  <si>
    <t>Pesquisador USP</t>
  </si>
  <si>
    <t>Doutorado University of Alberta</t>
  </si>
  <si>
    <t>Gusmão &amp; Labrunie Propriedade Intelectual</t>
  </si>
  <si>
    <t>Técnico de Campo e Botânico - Fundação Universidade Regional de Blumenau</t>
  </si>
  <si>
    <t>Docente UFAL</t>
  </si>
  <si>
    <t>Doutorado UFC</t>
  </si>
  <si>
    <t>Cargo</t>
  </si>
  <si>
    <t>Instituição</t>
  </si>
  <si>
    <t>Empresa Privada</t>
  </si>
  <si>
    <t>Nacional / Ensino médio, fundamental e outros</t>
  </si>
  <si>
    <t>Internacional / Instututo de pesquisa, museu</t>
  </si>
  <si>
    <t>Internacional / Iniciativa Privada</t>
  </si>
  <si>
    <t>Internacional / Universidade</t>
  </si>
  <si>
    <t>Pós doutorando</t>
  </si>
  <si>
    <t>Pós graduando</t>
  </si>
  <si>
    <t xml:space="preserve">Docente </t>
  </si>
  <si>
    <t>Técnico</t>
  </si>
  <si>
    <t>Nacional / Universidade Pública</t>
  </si>
  <si>
    <t xml:space="preserve">Nacional / Universidade privada </t>
  </si>
  <si>
    <t>Nacional / Instituto pesquisa</t>
  </si>
  <si>
    <t>Nacional / Iniciativa privada</t>
  </si>
  <si>
    <t>Nacional / Universidade pública</t>
  </si>
  <si>
    <t>Nacional / Instituições públicas não de pesquisa</t>
  </si>
  <si>
    <t>Doutorado USP</t>
  </si>
  <si>
    <t>Diretoria de Ensino- Região Itu</t>
  </si>
  <si>
    <t>Pós doutorado Museu Paraense Emilio Goeldi, Belém, PA</t>
  </si>
  <si>
    <t>Pesquisadora da Empresa Sangari do Brasil</t>
  </si>
  <si>
    <t>Embrapa</t>
  </si>
  <si>
    <t>Instituto Biológico SP</t>
  </si>
  <si>
    <t>Herbário Barbosa Rodrigues</t>
  </si>
  <si>
    <t>Fundação Bradesco</t>
  </si>
  <si>
    <t>Estagiaria USP</t>
  </si>
  <si>
    <t>Eng. Agrônomo CETESB</t>
  </si>
  <si>
    <t>Doutorado UNESP</t>
  </si>
  <si>
    <t>Conservation International do Brasil, CIB, Brasil.</t>
  </si>
  <si>
    <t>Docente IFSP</t>
  </si>
  <si>
    <t>Docente Associação Escola Graduada de São Paulo</t>
  </si>
  <si>
    <t>Docente IFMG</t>
  </si>
  <si>
    <t>Docente IFRS</t>
  </si>
  <si>
    <t>INPA</t>
  </si>
  <si>
    <t>Docente UERN</t>
  </si>
  <si>
    <t>Docente Secretaria Ensino SP</t>
  </si>
  <si>
    <t>Docente Substituto UFVJM</t>
  </si>
  <si>
    <t>Docente MACKENZIE e U. Farias de Brito</t>
  </si>
  <si>
    <t>Docente Metodista de S. Bernardo do Campo</t>
  </si>
  <si>
    <t>Docente UEM</t>
  </si>
  <si>
    <t>Docente UFV</t>
  </si>
  <si>
    <t>Docente UNB</t>
  </si>
  <si>
    <t>Docente UNIP</t>
  </si>
  <si>
    <t>Docente UEA</t>
  </si>
  <si>
    <t>Docente UFCP</t>
  </si>
  <si>
    <t>Docente FURG</t>
  </si>
  <si>
    <t>Docente UENF</t>
  </si>
  <si>
    <t>Docente UNIOESTE</t>
  </si>
  <si>
    <t>Docente UNESPAR</t>
  </si>
  <si>
    <t>Docente UESB</t>
  </si>
  <si>
    <t>Docente UVA</t>
  </si>
  <si>
    <t>Docente UFJF</t>
  </si>
  <si>
    <t>Docente UFMS</t>
  </si>
  <si>
    <t>Docente UFOP</t>
  </si>
  <si>
    <t>Docente UFPEL</t>
  </si>
  <si>
    <t>Docente UFSJ</t>
  </si>
  <si>
    <t>Docente UFES</t>
  </si>
  <si>
    <t>Docente UFOB</t>
  </si>
  <si>
    <t>Docente UFRRJ</t>
  </si>
  <si>
    <t>Docente UFERSA</t>
  </si>
  <si>
    <t>Docente UNP</t>
  </si>
  <si>
    <t>Docente UTFPR</t>
  </si>
  <si>
    <t>Docente Faculdade de Medicina do ABC</t>
  </si>
  <si>
    <t>Doutorado UEFS</t>
  </si>
  <si>
    <t>Técnico Laboratório Nivel Superior - UNIFESP</t>
  </si>
  <si>
    <t>Técnico de laboratório USP</t>
  </si>
  <si>
    <t>Tecnico de laboratório USP</t>
  </si>
  <si>
    <t>Pós doutorado Umeå, Suécia</t>
  </si>
  <si>
    <t>MNRJ / UFRJ</t>
  </si>
  <si>
    <t>Generation1</t>
  </si>
  <si>
    <t>Generation 2</t>
  </si>
  <si>
    <t>Generation 3</t>
  </si>
  <si>
    <t>Generation 4</t>
  </si>
  <si>
    <t>Generation 5</t>
  </si>
  <si>
    <t>Técnica FAPESP</t>
  </si>
  <si>
    <t>Defesa</t>
  </si>
  <si>
    <t>ME</t>
  </si>
  <si>
    <t>DO</t>
  </si>
  <si>
    <t>Nível</t>
  </si>
  <si>
    <t>Perita da Polícia Científica, Estado de São Paulo</t>
  </si>
  <si>
    <t>Microempresária</t>
  </si>
  <si>
    <t>Diretoria de Escola de ensino fundamental e médio</t>
  </si>
  <si>
    <t>Editora Saraiva</t>
  </si>
  <si>
    <t>MW Trekking Viagens e Turismo - São José do Barreiro - SP</t>
  </si>
  <si>
    <t>Professora Colégio Cristóvão Colombo</t>
  </si>
  <si>
    <t>Unip</t>
  </si>
  <si>
    <t>Editor Sênior de Biologia e Ciências da Editora Ática</t>
  </si>
  <si>
    <t>São Lucas Educacional - Caçapava</t>
  </si>
  <si>
    <t>Empresa Privada - Biorad</t>
  </si>
  <si>
    <t>confirmado</t>
  </si>
  <si>
    <t>não sabem</t>
  </si>
  <si>
    <t>Maria Lucia Kawasaki</t>
  </si>
  <si>
    <t>Field Museum Of Natural History, Chicago, EUA</t>
  </si>
  <si>
    <r>
      <rPr>
        <sz val="8"/>
        <color rgb="FFFF0000"/>
        <rFont val="Calibri"/>
        <family val="2"/>
        <scheme val="minor"/>
      </rPr>
      <t>Luciano</t>
    </r>
    <r>
      <rPr>
        <sz val="8"/>
        <color theme="1"/>
        <rFont val="Calibri"/>
        <family val="2"/>
        <scheme val="minor"/>
      </rPr>
      <t xml:space="preserve"> Luna Ruiz Rodrigues</t>
    </r>
  </si>
  <si>
    <t>Ana Maria Pereira Barreto Amorim</t>
  </si>
  <si>
    <t>Vanessa Urrea Victoria</t>
  </si>
  <si>
    <t>Antonio Azeredo Coutinho Neto</t>
  </si>
  <si>
    <t>Augusto Giaretta de Oliveira</t>
  </si>
  <si>
    <t>Carlos Eduardo Valério Raymundo</t>
  </si>
  <si>
    <t>Carolina de Oliveira Franco</t>
  </si>
  <si>
    <t>Dioceni Mancilha</t>
  </si>
  <si>
    <t>Edgar Miguel Peña Hidalgo</t>
  </si>
  <si>
    <t>Eduardo da Silva Leal</t>
  </si>
  <si>
    <t>Jessica Nayara Carvalho Francisco</t>
  </si>
  <si>
    <t>Jocimar Oliani</t>
  </si>
  <si>
    <t>Karoline Magalhães Ferreira Lubiana</t>
  </si>
  <si>
    <t>Ligia Maria Ayres Ostrock</t>
  </si>
  <si>
    <t>Lucas Paradizo Roma</t>
  </si>
  <si>
    <t>Maila Beyer</t>
  </si>
  <si>
    <t>Maria Camila Medina Montes</t>
  </si>
  <si>
    <t>Marina Macedo</t>
  </si>
  <si>
    <t>Mario Celso Machado Yeh</t>
  </si>
  <si>
    <t>Martha Dalila Sedano Partida</t>
  </si>
  <si>
    <t>Natalie do Valle Capelli</t>
  </si>
  <si>
    <t>Pâmela Tavares da Silva</t>
  </si>
  <si>
    <t>Priscila Pires Bittencourt</t>
  </si>
  <si>
    <t>Rebeca Laino Gama</t>
  </si>
  <si>
    <t>Ricardo Ernesto Bianchetti</t>
  </si>
  <si>
    <t>Ricardo Silva Batista Vita</t>
  </si>
  <si>
    <t>DD</t>
  </si>
  <si>
    <t>t</t>
  </si>
  <si>
    <t>Total Geral</t>
  </si>
  <si>
    <t>Universidad Nacional Pedro Ruiz Gallo, Peru</t>
  </si>
  <si>
    <t>Ensino fundamental e médio</t>
  </si>
  <si>
    <t>Instituição de ensino superior privada</t>
  </si>
  <si>
    <t>Centro Universitário Senac</t>
  </si>
  <si>
    <t>Centro Universitário FIEO</t>
  </si>
  <si>
    <t>Centro Universitário das Faculdades Metropolitanas Unidas</t>
  </si>
  <si>
    <t>Associação Escola Graduada de São Paulo</t>
  </si>
  <si>
    <t>Faculdade de Medicina do ABC</t>
  </si>
  <si>
    <t>Faculdade de Medicina do ABC e Faculdades Oswaldo Cruz</t>
  </si>
  <si>
    <t>Falculdade Batista de Serra, FABAVI</t>
  </si>
  <si>
    <t>Fatec</t>
  </si>
  <si>
    <t>Fundação Universidade Regional de Blumenau</t>
  </si>
  <si>
    <t>FURG</t>
  </si>
  <si>
    <t>IFMG</t>
  </si>
  <si>
    <t>IFRS</t>
  </si>
  <si>
    <t>IFSP</t>
  </si>
  <si>
    <t>Instituto Federal do Sudeste de Minas Gerais</t>
  </si>
  <si>
    <t>IPT</t>
  </si>
  <si>
    <t>MACKENZIE</t>
  </si>
  <si>
    <t>MACKENZIE e U. Farias de Brito</t>
  </si>
  <si>
    <t>Metodista de S. Bernardo do Campo</t>
  </si>
  <si>
    <t>PUC / RS</t>
  </si>
  <si>
    <t>UEA</t>
  </si>
  <si>
    <t>UEFS</t>
  </si>
  <si>
    <t>UEL</t>
  </si>
  <si>
    <t>UEM</t>
  </si>
  <si>
    <t>UEMS</t>
  </si>
  <si>
    <t>UENF</t>
  </si>
  <si>
    <t>UEPG</t>
  </si>
  <si>
    <t>UERJ</t>
  </si>
  <si>
    <t>UERN</t>
  </si>
  <si>
    <t>UESB</t>
  </si>
  <si>
    <t>UESC</t>
  </si>
  <si>
    <t>UFABC</t>
  </si>
  <si>
    <t>UFAC</t>
  </si>
  <si>
    <t>UFAL</t>
  </si>
  <si>
    <t>UFAM</t>
  </si>
  <si>
    <t>UFBA</t>
  </si>
  <si>
    <t>UFCE</t>
  </si>
  <si>
    <t>UFCP</t>
  </si>
  <si>
    <t>UFERSA</t>
  </si>
  <si>
    <t>UFES</t>
  </si>
  <si>
    <t>UFF</t>
  </si>
  <si>
    <t>UFG</t>
  </si>
  <si>
    <t>UFJF</t>
  </si>
  <si>
    <t>UFMA</t>
  </si>
  <si>
    <t>UFMG</t>
  </si>
  <si>
    <t>UFMS</t>
  </si>
  <si>
    <t>UFMT</t>
  </si>
  <si>
    <t>UFOB</t>
  </si>
  <si>
    <t>UFOP</t>
  </si>
  <si>
    <t>UFPB</t>
  </si>
  <si>
    <t>UFPE</t>
  </si>
  <si>
    <t>UFPEL</t>
  </si>
  <si>
    <t>UFPI</t>
  </si>
  <si>
    <t>UFPR</t>
  </si>
  <si>
    <t>UFRGS</t>
  </si>
  <si>
    <t>UFRJ</t>
  </si>
  <si>
    <t>UFRN</t>
  </si>
  <si>
    <t>UFRPE</t>
  </si>
  <si>
    <t>Ufrrj</t>
  </si>
  <si>
    <t>UFRRJ</t>
  </si>
  <si>
    <t>UFRRS</t>
  </si>
  <si>
    <t>UFRS</t>
  </si>
  <si>
    <t>UFSC</t>
  </si>
  <si>
    <t>UFSCAR</t>
  </si>
  <si>
    <t>UFSCar</t>
  </si>
  <si>
    <t>UFSJ</t>
  </si>
  <si>
    <t>UFT</t>
  </si>
  <si>
    <t>UFU</t>
  </si>
  <si>
    <t>UFV</t>
  </si>
  <si>
    <t>UFVJM</t>
  </si>
  <si>
    <t>UNB</t>
  </si>
  <si>
    <t>UNESP</t>
  </si>
  <si>
    <t>UNESPAR</t>
  </si>
  <si>
    <t>UNG</t>
  </si>
  <si>
    <t>UNICAMP</t>
  </si>
  <si>
    <t>UNIDERPE</t>
  </si>
  <si>
    <t>UNIFESP</t>
  </si>
  <si>
    <t>UNINOVE</t>
  </si>
  <si>
    <t>UNIOESTE</t>
  </si>
  <si>
    <t>UNIP</t>
  </si>
  <si>
    <t>UNISA</t>
  </si>
  <si>
    <t>UNISANTA</t>
  </si>
  <si>
    <t>UNIVAG</t>
  </si>
  <si>
    <t>UNIVERSIDAD CATOLICA DEL NORTE (UCN), Chile</t>
  </si>
  <si>
    <t>Universidade Anhanguera</t>
  </si>
  <si>
    <t>Universidade Braz Cubas, UBC</t>
  </si>
  <si>
    <t>Universidade Católica de Brasília</t>
  </si>
  <si>
    <t>Universidade Católica Dom Bosco</t>
  </si>
  <si>
    <t xml:space="preserve">Universidade de Magalhães, Punta Arenas, Chile </t>
  </si>
  <si>
    <t>Universidade de Santa Ursula</t>
  </si>
  <si>
    <t>Universidade de Santo Amaro</t>
  </si>
  <si>
    <t>Universidade del Valle, Colômbia</t>
  </si>
  <si>
    <t>Universidade do Vale do Itajaí.</t>
  </si>
  <si>
    <t>Universidade Estácio de Sá</t>
  </si>
  <si>
    <t>Universidade Metodista de São Paulo</t>
  </si>
  <si>
    <t>Universidade Presidente Antônio Carlos</t>
  </si>
  <si>
    <t>Universidade Santo Amaro</t>
  </si>
  <si>
    <t>Universidade São Camilo</t>
  </si>
  <si>
    <t>Universidade Tuiuti do Paraná</t>
  </si>
  <si>
    <t>UNP</t>
  </si>
  <si>
    <t>USP</t>
  </si>
  <si>
    <t>UTFPR</t>
  </si>
  <si>
    <t>UVA</t>
  </si>
  <si>
    <t>University of Antioquia, Colômbia</t>
  </si>
  <si>
    <t>Victoria University of Wellington, Nova Zelândia</t>
  </si>
  <si>
    <t>Universidad Regional Amazónica IKIAM, Equador</t>
  </si>
  <si>
    <t>UNIVERSIDAD DE TARAPACA (UTAR), Chile</t>
  </si>
  <si>
    <t>Universidad de los Llanos, Colômbia</t>
  </si>
  <si>
    <t>Universidad de Los Andes-Mérida, Venezuela</t>
  </si>
  <si>
    <t>Universidad Nacional da Colômbia</t>
  </si>
  <si>
    <t>Universidad Pedro Ruiz Galio, Peru</t>
  </si>
  <si>
    <t>Hillfield Strathallan College, Canadá</t>
  </si>
  <si>
    <t xml:space="preserve"> Serviço Florestal Brasileiro</t>
  </si>
  <si>
    <t>Hospital Israelita Albert Einstein</t>
  </si>
  <si>
    <t>Condomínio Vitória Régia</t>
  </si>
  <si>
    <t>JGP Consultoria &amp; Participações Ltda.</t>
  </si>
  <si>
    <t>CETESB</t>
  </si>
  <si>
    <t>Secretaria de Estado do Meio Ambiente</t>
  </si>
  <si>
    <t>Sapindus - Saboaria e Cosméticos artesanais naturai</t>
  </si>
  <si>
    <t>Empresa Sangari do Brasil</t>
  </si>
  <si>
    <t xml:space="preserve"> Sistema de Ensino Ediouro Mackenzie (SEEM)</t>
  </si>
  <si>
    <t>Umeå, Suécia</t>
  </si>
  <si>
    <t>Unicamp</t>
  </si>
  <si>
    <t xml:space="preserve">Forest Products Laboratory, Madison, EUA </t>
  </si>
  <si>
    <t>New York Botanical Garden, EUA</t>
  </si>
  <si>
    <t>Royal Holloway University Of London, Inglaterra</t>
  </si>
  <si>
    <t>Royal Botanical Gardens (Kew), Reino Unido</t>
  </si>
  <si>
    <t>Massey University , Nova Zelândia</t>
  </si>
  <si>
    <t>Universidad Andrés Bello, Santiago, Chile</t>
  </si>
  <si>
    <t>Doutorado Universidade de Yale, EUA</t>
  </si>
  <si>
    <t>Doutorado University of Alberta, Canada</t>
  </si>
  <si>
    <t>Doutorado University of Cambridge, Reino unido</t>
  </si>
  <si>
    <t>Consejo Nacional de Investigaciones Científicas y Técnicas, Universidad de Buenos Aires, Argentina</t>
  </si>
  <si>
    <t>Unifesp, Diadema</t>
  </si>
  <si>
    <t>Colégio Grilli Magalhães</t>
  </si>
  <si>
    <t>Universidade Federal de Santa Catarina</t>
  </si>
  <si>
    <t>Natural History Museum, NHM, Grã-Bretanha</t>
  </si>
  <si>
    <t>Colunas1</t>
  </si>
  <si>
    <t>DuPont Nutrição e Biociências</t>
  </si>
  <si>
    <t>TECPAR</t>
  </si>
  <si>
    <t>Colégio Stockler</t>
  </si>
  <si>
    <t>Sítio Roberto Burle Marx/IPHAN</t>
  </si>
  <si>
    <t>Cieja Perus I- Centro Integrado de EJA</t>
  </si>
  <si>
    <t>Editora Jr. de Ciências na Editora Moderna e orientadora de projetos de pré - iniciação científica  no Colégio Dante Alighieri</t>
  </si>
  <si>
    <t>University of Melbourne, Melbourne, Victoria, Australia</t>
  </si>
  <si>
    <t>Tecnico Especializado em Pesquisa -HC FMUSP</t>
  </si>
  <si>
    <t>Universidade Federal Rural da Amazônia</t>
  </si>
  <si>
    <t>Eric Yasuo Kataoka</t>
  </si>
  <si>
    <t>Assistente Editorial - Ciências, Biologia e Química</t>
  </si>
  <si>
    <t>Pós doutorando IQ USP</t>
  </si>
  <si>
    <t>Pós-doutorando - Instituto de botânica</t>
  </si>
  <si>
    <t>Pós doutorando - Ecologia USP</t>
  </si>
  <si>
    <t>Embrapa - Curador Herbário ECT</t>
  </si>
  <si>
    <t>Professor substituto de Biologia IFSP</t>
  </si>
  <si>
    <t>Graduação PUCRS</t>
  </si>
  <si>
    <t xml:space="preserve"> J2A Translations - Sócia</t>
  </si>
  <si>
    <t>Pós doutorando IB USP</t>
  </si>
  <si>
    <t>Editora de livros didáticos (FTD Educação)</t>
  </si>
  <si>
    <t>Pós doutorando - UFES</t>
  </si>
  <si>
    <t xml:space="preserve"> JGP Consultoria e Participações Ltda - Botânica </t>
  </si>
  <si>
    <t>Secretaria de Infraestrutura e Meio Ambiente/SP - Especialista Ambiental</t>
  </si>
  <si>
    <t>EAFEUSP</t>
  </si>
  <si>
    <t>Universidad Nacional Autónoma de México (UNAM)</t>
  </si>
  <si>
    <t>Professora da Educação Básica</t>
  </si>
  <si>
    <t>UNIVERSIDADE SÃO JUDAS TADEU</t>
  </si>
  <si>
    <t>Colsan</t>
  </si>
  <si>
    <t>Instituto Nacional da Mata Atlântica (INMA)</t>
  </si>
  <si>
    <t>Doutorado UFRPE</t>
  </si>
  <si>
    <t>Escola Estadual Júlia Lopes de Almeida- Osasco/SP</t>
  </si>
  <si>
    <t>Paisagista</t>
  </si>
  <si>
    <t>Paulo Roberto Ferrari Zampieri</t>
  </si>
  <si>
    <t>Marcelo José Pena Ferreira</t>
  </si>
  <si>
    <t>Depto Botânica</t>
  </si>
  <si>
    <t>Iniersidade Federal da Paraíba</t>
  </si>
  <si>
    <t>Aline Possamai Della</t>
  </si>
  <si>
    <t>Annelise Frazão Nunes</t>
  </si>
  <si>
    <t>Daniele Silva Pereira Rosado</t>
  </si>
  <si>
    <t>Erika de Carvalho Prado Noronha Maximo</t>
  </si>
  <si>
    <t>Flaviane Lopes Ferreira</t>
  </si>
  <si>
    <t>Frederico Rocha Rodrigues Alves</t>
  </si>
  <si>
    <t>Luana Jacinta Sauthier</t>
  </si>
  <si>
    <t>Luís Carlos Saito</t>
  </si>
  <si>
    <t>Luz Karime Polo Osorio</t>
  </si>
  <si>
    <t>Marco Octávio de Oliveira Pellegrini</t>
  </si>
  <si>
    <t>Mariana Sousa Melo</t>
  </si>
  <si>
    <t>Pércia Paiva Barbosa</t>
  </si>
  <si>
    <t>Ronaldo Andrade dos Santos</t>
  </si>
  <si>
    <t>Cold Spring Harbor Laboratory</t>
  </si>
  <si>
    <t>Singapore Botanic Gardens, Singapura</t>
  </si>
  <si>
    <t xml:space="preserve">Anthura B. V. </t>
  </si>
  <si>
    <t>Andressa Cabral</t>
  </si>
  <si>
    <t>Ellenhise Ribeiro Costa</t>
  </si>
  <si>
    <t>Leyde Nayane Nunes dos Santos Silva</t>
  </si>
  <si>
    <t>Mariana Maciel Monteiro</t>
  </si>
  <si>
    <t>Matheus Colli Silva</t>
  </si>
  <si>
    <t>Tamara Machado Matos</t>
  </si>
  <si>
    <t>Valeria Paloma Ferrario Bazalar</t>
  </si>
  <si>
    <t>Weizmann Institute of Science, Israel</t>
  </si>
  <si>
    <t>Synbd Pesquisa, Desenvolvimento e Producao de Insumos Farmaceuticos LTDA</t>
  </si>
  <si>
    <t>Rede Estadual de Ensino de São Paulo</t>
  </si>
  <si>
    <t>Bio.sensu Consultoria</t>
  </si>
  <si>
    <t>Naturalis Biodiversity Center (Holanda)</t>
  </si>
  <si>
    <t>Assistente em administração</t>
  </si>
  <si>
    <t>Eunizinis dos Santos Kawafune</t>
  </si>
  <si>
    <t>Filipe Christian Pikart</t>
  </si>
  <si>
    <t>Juan Pablo Narvaez Gomez</t>
  </si>
  <si>
    <t>Camila Monje Dussan</t>
  </si>
  <si>
    <t>Contagem por cargo</t>
  </si>
  <si>
    <t>valor</t>
  </si>
  <si>
    <t>Contagem por tipo de instituição</t>
  </si>
  <si>
    <t>Valor</t>
  </si>
  <si>
    <t>(Tudo)</t>
  </si>
  <si>
    <t>Filtro de nível</t>
  </si>
  <si>
    <t>Galy  Company, Amherst, EUA</t>
  </si>
  <si>
    <t>Harvard University</t>
  </si>
  <si>
    <t>University of London, Reino Unido</t>
  </si>
  <si>
    <t>Escola de Ensino Básico Manoel Henrique de Assis</t>
  </si>
  <si>
    <t>Anhanguera educacional</t>
  </si>
  <si>
    <t>Início da contagem de prazo</t>
  </si>
  <si>
    <t>Adriana dos Santos Lopes</t>
  </si>
  <si>
    <t>Alexandre Piagentini Sobral</t>
  </si>
  <si>
    <t>Amanda Rodrigues Chiaramonte</t>
  </si>
  <si>
    <t>Arthur de Barros Rates</t>
  </si>
  <si>
    <t>Arthur Kim Chan</t>
  </si>
  <si>
    <t>Arthur Peixoto Berselli</t>
  </si>
  <si>
    <t>Asif Khan</t>
  </si>
  <si>
    <t>Beatriz Sinelli Laham</t>
  </si>
  <si>
    <t>Bianca Betina Betete</t>
  </si>
  <si>
    <t>Bruna Santos da Cruz</t>
  </si>
  <si>
    <t>Christian Costa Silva</t>
  </si>
  <si>
    <t>Danilo Alvarenga Zavatin</t>
  </si>
  <si>
    <t>Elielson Rodrigo Silveira</t>
  </si>
  <si>
    <t>Evelyn Pereira de Camargo</t>
  </si>
  <si>
    <t>Felipe Carvalho Beltrão Cavalcanti</t>
  </si>
  <si>
    <t>Francisco Palmieri Montessi do Amaral</t>
  </si>
  <si>
    <t>Gabriel Garon Carvalho</t>
  </si>
  <si>
    <t>Grayce Helena Pereira de Souza</t>
  </si>
  <si>
    <t>Guilherme de Ornellas Paschoalini</t>
  </si>
  <si>
    <t>Igor Wassiljew Moia</t>
  </si>
  <si>
    <t>Inara Regina Wengratt Mendonça</t>
  </si>
  <si>
    <t>Isadora Teles Lopes</t>
  </si>
  <si>
    <t>Italo Vinicius Cantanhede Santos</t>
  </si>
  <si>
    <t>Ivan Hurtado Caceres</t>
  </si>
  <si>
    <t>Jhullyrson Osman Ferreira de Brito</t>
  </si>
  <si>
    <t>João Henrique Servilha</t>
  </si>
  <si>
    <t>Cristiane Paula Gomes Calixto</t>
  </si>
  <si>
    <t>Juliana Cajado Souza Carvalho</t>
  </si>
  <si>
    <t>Karla Menezes e Vasconcelos</t>
  </si>
  <si>
    <t>Lara Habib Jankovski</t>
  </si>
  <si>
    <t>Larissa Batista Seixas de Marchi</t>
  </si>
  <si>
    <t>Laura Rocha de Oliveira</t>
  </si>
  <si>
    <t>Leonardo Regnier de Lima Pereira</t>
  </si>
  <si>
    <t>Letícia Danielle Longuini Gomes</t>
  </si>
  <si>
    <t>Leydson Gabriel Alves de Lima</t>
  </si>
  <si>
    <t>Lucas Borges de Lima</t>
  </si>
  <si>
    <t>Lucas da Penha Xavier</t>
  </si>
  <si>
    <t>Lucas Girotto Lagreca da Silva</t>
  </si>
  <si>
    <t>Luis Gustavo Lopumo Arruda</t>
  </si>
  <si>
    <t>Luísa Lucrésia de Sales Ribeiro</t>
  </si>
  <si>
    <t>Luiza Cheliz Rodrigues</t>
  </si>
  <si>
    <t>Lumi Shiose</t>
  </si>
  <si>
    <t>Maicon Alicrin da Silva</t>
  </si>
  <si>
    <t>Paulo Eduardo de Oliveira</t>
  </si>
  <si>
    <t>Marcos Lorenzi Martins</t>
  </si>
  <si>
    <t>Marcos Marchesi da Silva</t>
  </si>
  <si>
    <t>Maria José de Oliveira</t>
  </si>
  <si>
    <t>Matheus Marostica Togni</t>
  </si>
  <si>
    <t>Michelle Cristine dos Santos Silva</t>
  </si>
  <si>
    <t>Patricia Juliana Lopes Oliveira</t>
  </si>
  <si>
    <t>Pedro Henrique de Lima Pereira</t>
  </si>
  <si>
    <t>Raquel Koch</t>
  </si>
  <si>
    <t>Ricardo da Silva Ribeiro</t>
  </si>
  <si>
    <t>Richard Campestrini</t>
  </si>
  <si>
    <t>Roberto Baptista Pereira de Almeida</t>
  </si>
  <si>
    <t>Rosângela da Silva Medeiros</t>
  </si>
  <si>
    <t>Ruth Katherine Torres Amaya</t>
  </si>
  <si>
    <t>Sandra Patricia Reinales Ladino</t>
  </si>
  <si>
    <t>Scarlet Santos Monteiro</t>
  </si>
  <si>
    <t>Vanessa Sayuri Osaki</t>
  </si>
  <si>
    <t>Victor Andrei Rodrigues Carneiro</t>
  </si>
  <si>
    <t>Victor Sibinelli</t>
  </si>
  <si>
    <t>Yuri Francisco Sampaio Tavares</t>
  </si>
  <si>
    <t>Engenharia de Proteção Ambiental</t>
  </si>
  <si>
    <t>Universidad Católica del Norte</t>
  </si>
  <si>
    <t>Doutorado iDiv - Alemanha</t>
  </si>
  <si>
    <t>Assistente de Pesquisa  - Centro de Tecnologia Canavieira</t>
  </si>
  <si>
    <t>Isarel Lopes da Cunha Neto</t>
  </si>
  <si>
    <t>Pós doutorando - Cornell University</t>
  </si>
  <si>
    <t>Pesquisadora Digimed Instrumentação Analítica</t>
  </si>
  <si>
    <t>Maricon Alicrin da Silva</t>
  </si>
  <si>
    <t>Educador - Instituto Via de Acesso</t>
  </si>
  <si>
    <t>Renata Callegari Ferrari</t>
  </si>
  <si>
    <t>Pós Doutorando - Gerog-August-Universität = Alemanha</t>
  </si>
  <si>
    <t>Science Manager - Unidade de Computação Científica Nacional - FCT - Lisboa</t>
  </si>
  <si>
    <t>Amanda Rodrigues Charamonte</t>
  </si>
  <si>
    <t>Bruno Edson Chaves</t>
  </si>
  <si>
    <t>Universidade Estadual do Ceará</t>
  </si>
  <si>
    <t>José Rubens Pirani</t>
  </si>
  <si>
    <t>Escola Fortec Praia Grande</t>
  </si>
  <si>
    <t>Herison Medeiros de Oliveira</t>
  </si>
  <si>
    <t>Rosangela da Silva Medeiros</t>
  </si>
  <si>
    <t>Flávia Gabriele Silveira dos Reis</t>
  </si>
  <si>
    <t>José Laurindo dos Santos Júnior</t>
  </si>
  <si>
    <t>Joyce Gomes Falcão</t>
  </si>
  <si>
    <t>Renato Albuquerque Magri</t>
  </si>
  <si>
    <t>Lúcia Garcez Lohmann</t>
  </si>
  <si>
    <t>Universidade Federal do Rio Grande do Norte (UFRN)</t>
  </si>
  <si>
    <t>Bayer do Brasil</t>
  </si>
  <si>
    <t>Multinacional / Iniciativa Privada</t>
  </si>
  <si>
    <t>Centro universitário Unicuritiba</t>
  </si>
  <si>
    <t>Sanger Institue</t>
  </si>
  <si>
    <t>Juliana Almeida</t>
  </si>
  <si>
    <t xml:space="preserve">CTC - Centro de Tecnologia Canavieira </t>
  </si>
  <si>
    <t>Lígia M. Ayres Ostrock</t>
  </si>
  <si>
    <t>Hortimare</t>
  </si>
  <si>
    <t>Luisa Bermúdez Salazar</t>
  </si>
  <si>
    <t>GALY Co.</t>
  </si>
  <si>
    <t>Ghent University</t>
  </si>
  <si>
    <t>maria magdalena Rossi</t>
  </si>
  <si>
    <t>Cornell University</t>
  </si>
  <si>
    <t>Universidade Federal do Paraná (UFPR)</t>
  </si>
  <si>
    <t>Ludwig-Maximilians, University of Munich</t>
  </si>
  <si>
    <t>Marcelo J. Pena Ferreira</t>
  </si>
  <si>
    <t>Universidade Estadual do Norte Fluminense (UENF)</t>
  </si>
  <si>
    <t>Gladys Pinna</t>
  </si>
  <si>
    <t>Institute of Molecular Plant Sciences, School of Biological Sciences, University of Edinburgh</t>
  </si>
  <si>
    <t>Pós-Doutorado UFRPE</t>
  </si>
  <si>
    <t>Herbário Municipal de São Paulo</t>
  </si>
  <si>
    <t>Nacional / Órgão público municipal</t>
  </si>
  <si>
    <t>Nacional/ Ensino médioa, fundamental e outros</t>
  </si>
  <si>
    <t>Editora de livros didáticos de biologia / Editora Moderna</t>
  </si>
  <si>
    <t>Bioma Gerenciamento Ambiental e Científico [Empresa própria de consultoria ambiental]</t>
  </si>
  <si>
    <t>UnB</t>
  </si>
  <si>
    <t>Luciano Luna Ruiz Rodrigues</t>
  </si>
  <si>
    <t>UFS</t>
  </si>
  <si>
    <t>UFRJ - JBRJ</t>
  </si>
  <si>
    <t>Colégio Dante Alighieri</t>
  </si>
  <si>
    <t>Pós-Doutorado 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</si>
</sst>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rgb="FF000000"/>
      <name val="Arial"/>
      <family val="2"/>
    </font>
    <font>
      <sz val="8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346699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left" vertical="top"/>
      <protection locked="0"/>
    </xf>
    <xf numFmtId="0" fontId="0" fillId="2" borderId="0" xfId="0" applyFill="1"/>
    <xf numFmtId="0" fontId="1" fillId="0" borderId="0" xfId="0" applyFont="1"/>
    <xf numFmtId="14" fontId="1" fillId="0" borderId="0" xfId="0" applyNumberFormat="1" applyFont="1"/>
    <xf numFmtId="14" fontId="1" fillId="3" borderId="0" xfId="0" applyNumberFormat="1" applyFont="1" applyFill="1"/>
    <xf numFmtId="14" fontId="1" fillId="2" borderId="0" xfId="0" applyNumberFormat="1" applyFont="1" applyFill="1"/>
    <xf numFmtId="14" fontId="2" fillId="2" borderId="0" xfId="0" applyNumberFormat="1" applyFont="1" applyFill="1"/>
    <xf numFmtId="0" fontId="1" fillId="0" borderId="0" xfId="0" applyFont="1" applyAlignment="1" applyProtection="1">
      <alignment horizontal="left" vertical="center"/>
      <protection locked="0"/>
    </xf>
    <xf numFmtId="0" fontId="0" fillId="3" borderId="0" xfId="0" applyFill="1"/>
    <xf numFmtId="0" fontId="1" fillId="5" borderId="0" xfId="0" applyFont="1" applyFill="1"/>
    <xf numFmtId="14" fontId="1" fillId="5" borderId="0" xfId="0" applyNumberFormat="1" applyFont="1" applyFill="1"/>
    <xf numFmtId="0" fontId="1" fillId="4" borderId="0" xfId="0" applyFont="1" applyFill="1"/>
    <xf numFmtId="14" fontId="1" fillId="4" borderId="0" xfId="0" applyNumberFormat="1" applyFont="1" applyFill="1"/>
    <xf numFmtId="0" fontId="4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5" fillId="0" borderId="0" xfId="0" applyFont="1"/>
    <xf numFmtId="14" fontId="5" fillId="0" borderId="0" xfId="0" applyNumberFormat="1" applyFont="1"/>
    <xf numFmtId="14" fontId="5" fillId="3" borderId="0" xfId="0" applyNumberFormat="1" applyFont="1" applyFill="1"/>
    <xf numFmtId="0" fontId="6" fillId="0" borderId="0" xfId="0" applyFont="1"/>
    <xf numFmtId="14" fontId="6" fillId="0" borderId="0" xfId="0" applyNumberFormat="1" applyFont="1"/>
    <xf numFmtId="14" fontId="6" fillId="3" borderId="0" xfId="0" applyNumberFormat="1" applyFont="1" applyFill="1"/>
    <xf numFmtId="0" fontId="7" fillId="0" borderId="0" xfId="0" applyFont="1"/>
    <xf numFmtId="14" fontId="7" fillId="0" borderId="0" xfId="0" applyNumberFormat="1" applyFont="1"/>
    <xf numFmtId="14" fontId="7" fillId="3" borderId="0" xfId="0" applyNumberFormat="1" applyFont="1" applyFill="1"/>
    <xf numFmtId="14" fontId="2" fillId="0" borderId="0" xfId="0" applyNumberFormat="1" applyFont="1"/>
    <xf numFmtId="0" fontId="0" fillId="6" borderId="0" xfId="0" applyFill="1"/>
    <xf numFmtId="0" fontId="9" fillId="8" borderId="0" xfId="0" applyFont="1" applyFill="1" applyAlignment="1">
      <alignment vertical="center" wrapText="1"/>
    </xf>
    <xf numFmtId="14" fontId="9" fillId="8" borderId="0" xfId="0" applyNumberFormat="1" applyFont="1" applyFill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14" fontId="9" fillId="8" borderId="0" xfId="0" applyNumberFormat="1" applyFont="1" applyFill="1" applyAlignment="1">
      <alignment horizontal="center" vertical="center" wrapText="1"/>
    </xf>
    <xf numFmtId="0" fontId="10" fillId="0" borderId="0" xfId="0" applyFont="1"/>
    <xf numFmtId="14" fontId="10" fillId="0" borderId="0" xfId="0" applyNumberFormat="1" applyFont="1"/>
    <xf numFmtId="14" fontId="10" fillId="3" borderId="0" xfId="0" applyNumberFormat="1" applyFont="1" applyFill="1"/>
    <xf numFmtId="14" fontId="10" fillId="2" borderId="0" xfId="0" applyNumberFormat="1" applyFont="1" applyFill="1"/>
    <xf numFmtId="0" fontId="1" fillId="0" borderId="0" xfId="0" applyFont="1" applyFill="1"/>
    <xf numFmtId="0" fontId="1" fillId="0" borderId="0" xfId="0" applyNumberFormat="1" applyFont="1"/>
  </cellXfs>
  <cellStyles count="1">
    <cellStyle name="Normal" xfId="0" builtinId="0"/>
  </cellStyles>
  <dxfs count="41"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19" formatCode="dd/mm/yyyy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outline="0">
        <right style="medium">
          <color rgb="FF346699"/>
        </right>
        <top style="medium">
          <color rgb="FF34669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Verdana"/>
        <family val="2"/>
        <scheme val="none"/>
      </font>
      <fill>
        <patternFill patternType="solid">
          <fgColor indexed="64"/>
          <bgColor rgb="FF3366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auto="1"/>
        </patternFill>
      </fill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CP Botânica" refreshedDate="44964.406624421295" createdVersion="4" refreshedVersion="8" minRefreshableVersion="3" recordCount="803" xr:uid="{00000000-000A-0000-FFFF-FFFF00000000}">
  <cacheSource type="worksheet">
    <worksheetSource name="Tabela14"/>
  </cacheSource>
  <cacheFields count="8">
    <cacheField name="Nome" numFmtId="0">
      <sharedItems/>
    </cacheField>
    <cacheField name="Nível" numFmtId="0">
      <sharedItems count="3">
        <s v="ME"/>
        <s v="DO"/>
        <s v="DD"/>
      </sharedItems>
    </cacheField>
    <cacheField name="Último orientador" numFmtId="0">
      <sharedItems/>
    </cacheField>
    <cacheField name="Defesa" numFmtId="0">
      <sharedItems containsSemiMixedTypes="0" containsString="0" containsNumber="1" containsInteger="1" minValue="1974" maxValue="2021"/>
    </cacheField>
    <cacheField name="Atualmente" numFmtId="0">
      <sharedItems containsBlank="1"/>
    </cacheField>
    <cacheField name="Cargo" numFmtId="14">
      <sharedItems count="6">
        <s v="Pós graduando"/>
        <s v="Docente "/>
        <s v="Pesquisador"/>
        <s v="-"/>
        <s v="Técnico"/>
        <s v="Pós doutorando"/>
      </sharedItems>
    </cacheField>
    <cacheField name="Instituição" numFmtId="14">
      <sharedItems containsBlank="1" count="11">
        <s v="Nacional / Universidade Pública"/>
        <s v="Nacional / Instituto pesquisa"/>
        <s v="-"/>
        <s v="Nacional / Iniciativa privada"/>
        <s v="Internacional / Universidade"/>
        <s v="Nacional / Universidade privada "/>
        <s v="Nacional / Ensino médio, fundamental e outros"/>
        <s v="Nacional / Instituições públicas não de pesquisa"/>
        <s v="Internacional / Instututo de pesquisa, museu"/>
        <s v="Internacional / Iniciativa Privada"/>
        <m u="1"/>
      </sharedItems>
    </cacheField>
    <cacheField name="Colunas1" numFmtId="14">
      <sharedItems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3">
  <r>
    <s v="Abel Augusto Conceição"/>
    <x v="0"/>
    <s v="Ana Maria Giulietti Harley"/>
    <n v="1998"/>
    <s v="Doutorado USP"/>
    <x v="0"/>
    <x v="0"/>
    <b v="1"/>
  </r>
  <r>
    <s v="Abel Augusto Conceição"/>
    <x v="1"/>
    <s v="Jose Rubens Pirani"/>
    <n v="2003"/>
    <s v="UEFS"/>
    <x v="1"/>
    <x v="0"/>
    <b v="0"/>
  </r>
  <r>
    <s v="Addolorata Colariccio"/>
    <x v="0"/>
    <s v="Jose Bonzani da Silva"/>
    <n v="1988"/>
    <s v="Doutorado USP"/>
    <x v="0"/>
    <x v="0"/>
    <b v="1"/>
  </r>
  <r>
    <s v="Addolorata Colariccio"/>
    <x v="1"/>
    <s v="Maria Mercia Barradas"/>
    <n v="1997"/>
    <s v="Instituto Biológico SP"/>
    <x v="2"/>
    <x v="1"/>
    <b v="0"/>
  </r>
  <r>
    <s v="Adelia Yonomi Kitakawa"/>
    <x v="0"/>
    <s v="Helenice Mercier"/>
    <n v="2004"/>
    <s v="-"/>
    <x v="3"/>
    <x v="2"/>
    <b v="0"/>
  </r>
  <r>
    <s v="Adne Abbud Righi"/>
    <x v="0"/>
    <s v="Antonio Salatino"/>
    <n v="2008"/>
    <s v="Doutorado USP"/>
    <x v="0"/>
    <x v="0"/>
    <b v="1"/>
  </r>
  <r>
    <s v="Adne Abbud Righi"/>
    <x v="1"/>
    <s v="Antonio Salatino"/>
    <n v="2013"/>
    <s v="Microempresária"/>
    <x v="4"/>
    <x v="3"/>
    <b v="0"/>
  </r>
  <r>
    <s v="Adriana de Mello Gugliotta"/>
    <x v="0"/>
    <s v="Vera Lúcia Ramos Bononi"/>
    <n v="1994"/>
    <s v="Doutorado USP"/>
    <x v="0"/>
    <x v="0"/>
    <b v="1"/>
  </r>
  <r>
    <s v="Adriana de Mello Gugliotta"/>
    <x v="1"/>
    <s v="Vera Lúcia Ramos Bononi"/>
    <n v="2002"/>
    <s v="Instituto de Botânica SP"/>
    <x v="2"/>
    <x v="1"/>
    <b v="0"/>
  </r>
  <r>
    <s v="Adriana Donizetti Carvalho Costa Melfi"/>
    <x v="1"/>
    <s v="Veronica Angyalossy"/>
    <n v="2007"/>
    <s v="Forest Products Laboratory, Madison, EUA "/>
    <x v="5"/>
    <x v="4"/>
    <b v="0"/>
  </r>
  <r>
    <s v="Adriana Grandis"/>
    <x v="0"/>
    <s v="Marcos Silveira Buckeridge"/>
    <n v="2010"/>
    <s v="Doutorado USP"/>
    <x v="0"/>
    <x v="0"/>
    <b v="1"/>
  </r>
  <r>
    <s v="Adriana Grandis"/>
    <x v="1"/>
    <s v="Marcos Silveira Buckeridge"/>
    <n v="2015"/>
    <s v="USP"/>
    <x v="5"/>
    <x v="0"/>
    <b v="0"/>
  </r>
  <r>
    <s v="Adriana Quintella Lobão"/>
    <x v="0"/>
    <s v="Renato de Mello Silva"/>
    <n v="2003"/>
    <s v="UFF"/>
    <x v="1"/>
    <x v="0"/>
    <b v="0"/>
  </r>
  <r>
    <s v="Adriana Yepes Mayorga"/>
    <x v="1"/>
    <s v="Marcos Silveira Buckeridge"/>
    <n v="2010"/>
    <s v="Universidad de los Llanos, Colômbia"/>
    <x v="1"/>
    <x v="4"/>
    <b v="0"/>
  </r>
  <r>
    <s v="Adriano Bidá"/>
    <x v="1"/>
    <s v="Ana Maria Giulietti Harley"/>
    <n v="1995"/>
    <s v="Universidade Tuiuti do Paraná"/>
    <x v="1"/>
    <x v="5"/>
    <b v="0"/>
  </r>
  <r>
    <s v="Agnes Elisete Luchi"/>
    <x v="0"/>
    <s v="Nanuza Luiza de Menezes"/>
    <n v="1990"/>
    <s v="Doutorado USP"/>
    <x v="0"/>
    <x v="0"/>
    <b v="1"/>
  </r>
  <r>
    <s v="Agnes Elisete Luchi"/>
    <x v="1"/>
    <s v="Veronica Angyalossy"/>
    <n v="1998"/>
    <s v="Instituto de Botânica SP"/>
    <x v="2"/>
    <x v="1"/>
    <b v="0"/>
  </r>
  <r>
    <s v="Alejandra Matiz Lopez"/>
    <x v="0"/>
    <s v="Helenice Mercier"/>
    <n v="2013"/>
    <s v="Doutorado USP"/>
    <x v="0"/>
    <x v="0"/>
    <b v="1"/>
  </r>
  <r>
    <s v="Alejandra Matiz Lopez"/>
    <x v="1"/>
    <s v="Helenice Mercier"/>
    <n v="2017"/>
    <s v="-"/>
    <x v="3"/>
    <x v="2"/>
    <b v="0"/>
  </r>
  <r>
    <s v="Alessandra Cavalcanti Duarte Lupi"/>
    <x v="0"/>
    <s v="Maria Magdalena Rossi"/>
    <n v="2017"/>
    <s v="Ensino fundamental e médio"/>
    <x v="1"/>
    <x v="6"/>
    <b v="0"/>
  </r>
  <r>
    <s v="Alessandra de Souza Santos"/>
    <x v="0"/>
    <s v="Helenice Mercier"/>
    <n v="2010"/>
    <s v=" Sistema de Ensino Ediouro Mackenzie (SEEM)"/>
    <x v="2"/>
    <x v="5"/>
    <b v="0"/>
  </r>
  <r>
    <s v="Alessandro Rapini"/>
    <x v="2"/>
    <s v="Renato de Mello Silva"/>
    <n v="2000"/>
    <s v="UEFS"/>
    <x v="1"/>
    <x v="0"/>
    <b v="0"/>
  </r>
  <r>
    <s v="Alexandra Helena Lisboa Boldrin"/>
    <x v="0"/>
    <s v="Jefferson Prado"/>
    <n v="2005"/>
    <s v="UNISANTA"/>
    <x v="1"/>
    <x v="5"/>
    <b v="0"/>
  </r>
  <r>
    <s v="Alexandre Adalardo de Oliveira"/>
    <x v="2"/>
    <s v="Jose Rubens Pirani"/>
    <n v="1997"/>
    <s v="USP"/>
    <x v="1"/>
    <x v="0"/>
    <b v="0"/>
  </r>
  <r>
    <s v="Alexandre Augusto da Silva Grillo"/>
    <x v="0"/>
    <s v="Ana Maria Giulietti Harley"/>
    <n v="2000"/>
    <s v="Conservation International do Brasil, CIB, Brasil."/>
    <x v="2"/>
    <x v="7"/>
    <b v="0"/>
  </r>
  <r>
    <s v="Alexandre Rizzo Zuntini"/>
    <x v="2"/>
    <s v="Lucia Garcez Lohmann"/>
    <n v="2015"/>
    <s v="Royal Botanical Gardens (Kew), Reino Unido"/>
    <x v="5"/>
    <x v="8"/>
    <b v="0"/>
  </r>
  <r>
    <s v="Alexandre Souza dos Santos"/>
    <x v="0"/>
    <s v="Fanly Fungyi Chow Ho"/>
    <n v="2016"/>
    <s v="-"/>
    <x v="3"/>
    <x v="2"/>
    <b v="0"/>
  </r>
  <r>
    <s v="Alexis Miguel Bellorin Romero"/>
    <x v="2"/>
    <s v="Eurico Cabral de Oliveira Filho"/>
    <n v="2002"/>
    <s v="-"/>
    <x v="3"/>
    <x v="2"/>
    <b v="0"/>
  </r>
  <r>
    <s v="Alfredo Gui Ferreira"/>
    <x v="1"/>
    <s v="Walter Handro"/>
    <n v="1977"/>
    <s v="UFRS"/>
    <x v="1"/>
    <x v="0"/>
    <b v="0"/>
  </r>
  <r>
    <s v="Alice de Moraes Calvente Versieux"/>
    <x v="1"/>
    <s v="Lucia Garcez Lohmann"/>
    <n v="2010"/>
    <s v="UFRN"/>
    <x v="1"/>
    <x v="0"/>
    <b v="0"/>
  </r>
  <r>
    <s v="Alice Nagai"/>
    <x v="0"/>
    <s v="Deborah Yara Alves Cursino dos Santos"/>
    <n v="2012"/>
    <s v="Doutorado USP"/>
    <x v="0"/>
    <x v="0"/>
    <b v="1"/>
  </r>
  <r>
    <s v="Alice Nagai"/>
    <x v="1"/>
    <s v="Deborah Yara Alves Cursino dos Santos"/>
    <n v="2017"/>
    <s v="-"/>
    <x v="3"/>
    <x v="2"/>
    <b v="0"/>
  </r>
  <r>
    <s v="Aline Bertinatto Cruz"/>
    <x v="0"/>
    <s v="Gilberto Barbante Kerbauy"/>
    <n v="2009"/>
    <s v="Doutorado USP"/>
    <x v="0"/>
    <x v="0"/>
    <b v="1"/>
  </r>
  <r>
    <s v="Aline Bertinatto Cruz"/>
    <x v="1"/>
    <s v="Luciano Freschi"/>
    <n v="2017"/>
    <s v="Tecnico de laboratório USP"/>
    <x v="4"/>
    <x v="5"/>
    <b v="0"/>
  </r>
  <r>
    <s v="Aline Fernandes Pontes"/>
    <x v="0"/>
    <s v="Renato de Mello Silva"/>
    <n v="2003"/>
    <s v="UFMT"/>
    <x v="1"/>
    <x v="0"/>
    <b v="0"/>
  </r>
  <r>
    <s v="Aline Possamai Della"/>
    <x v="0"/>
    <s v="Jefferson Prado"/>
    <n v="2019"/>
    <s v="Doutorado USP"/>
    <x v="0"/>
    <x v="0"/>
    <b v="0"/>
  </r>
  <r>
    <s v="Aline Siqueira Ogura"/>
    <x v="0"/>
    <s v="Gladys Flávia de Albuquerque Melo de Pinna"/>
    <n v="2013"/>
    <s v="Doutorado USP"/>
    <x v="0"/>
    <x v="0"/>
    <b v="1"/>
  </r>
  <r>
    <s v="Aline Siqueira Ogura"/>
    <x v="1"/>
    <s v="Gladys Flávia de Albuquerque Melo de Pinna"/>
    <n v="2018"/>
    <s v="-"/>
    <x v="3"/>
    <x v="2"/>
    <b v="0"/>
  </r>
  <r>
    <s v="Aline Tiemi Matsumura"/>
    <x v="0"/>
    <s v="Helenice Mercier"/>
    <n v="2013"/>
    <s v="-"/>
    <x v="3"/>
    <x v="2"/>
    <b v="0"/>
  </r>
  <r>
    <s v="Amanda da Silva Medeiros"/>
    <x v="0"/>
    <s v="Mariana Cabral de Oliveira"/>
    <n v="2013"/>
    <s v="Instituição de ensino superior privada"/>
    <x v="1"/>
    <x v="5"/>
    <b v="0"/>
  </r>
  <r>
    <s v="Amanda de Souza"/>
    <x v="0"/>
    <s v="Rita de Cássia Leone Figueiredo Ribeiro"/>
    <n v="2003"/>
    <s v="Doutorado USP"/>
    <x v="0"/>
    <x v="0"/>
    <b v="1"/>
  </r>
  <r>
    <s v="Amanda de Souza"/>
    <x v="1"/>
    <s v="Paulo Roberto Hrihorowitsch Moreno"/>
    <n v="2009"/>
    <s v="DuPont Nutrição e Biociências"/>
    <x v="4"/>
    <x v="3"/>
    <b v="0"/>
  </r>
  <r>
    <s v="Amanda Pereira de Souza"/>
    <x v="1"/>
    <s v="Marcos Silveira Buckeridge"/>
    <n v="2011"/>
    <s v="USP"/>
    <x v="5"/>
    <x v="0"/>
    <b v="0"/>
  </r>
  <r>
    <s v="Amanda Wanderley"/>
    <x v="0"/>
    <s v="Fanly Fungyi Chow Ho"/>
    <n v="2009"/>
    <s v="-"/>
    <x v="3"/>
    <x v="2"/>
    <b v="0"/>
  </r>
  <r>
    <s v="Amaurí Cesar Marcato"/>
    <x v="0"/>
    <s v="Jose Rubens Pirani"/>
    <n v="1999"/>
    <s v="Doutorado USP"/>
    <x v="0"/>
    <x v="0"/>
    <b v="1"/>
  </r>
  <r>
    <s v="Amaurí Cesar Marcato"/>
    <x v="1"/>
    <s v="Jose Rubens Pirani"/>
    <n v="2004"/>
    <s v="USP"/>
    <x v="1"/>
    <x v="0"/>
    <b v="0"/>
  </r>
  <r>
    <s v="Amelia Iaeca Kanagawa"/>
    <x v="0"/>
    <s v="Yumiko Ugadim"/>
    <n v="1980"/>
    <s v="UFPB"/>
    <x v="1"/>
    <x v="0"/>
    <b v="1"/>
  </r>
  <r>
    <s v="Amelia Iaeca Kanagawa"/>
    <x v="1"/>
    <s v="Yumiko Ugadim"/>
    <n v="1984"/>
    <s v="UFPB"/>
    <x v="1"/>
    <x v="0"/>
    <b v="0"/>
  </r>
  <r>
    <s v="Amelia Vera Guimarães de Sousa"/>
    <x v="1"/>
    <s v="Berta Lange de Morretes"/>
    <n v="1993"/>
    <s v="MACKENZIE e U. Farias de Brito"/>
    <x v="1"/>
    <x v="5"/>
    <b v="0"/>
  </r>
  <r>
    <s v="Ana Cardoso Clemente Filha Ferreira de Paula"/>
    <x v="1"/>
    <s v="Rita de Cássia Leone Figueiredo Ribeiro"/>
    <n v="2002"/>
    <s v="IFMG"/>
    <x v="1"/>
    <x v="0"/>
    <b v="0"/>
  </r>
  <r>
    <s v="Ana Cecília Menezes Fortes Xavier"/>
    <x v="1"/>
    <s v="Edison Jose de Paula"/>
    <n v="2001"/>
    <s v="UFCE"/>
    <x v="1"/>
    <x v="0"/>
    <b v="0"/>
  </r>
  <r>
    <s v="Ana Claudia Araujo"/>
    <x v="1"/>
    <s v="Hilda Maria Longhi Wagner"/>
    <n v="2001"/>
    <s v="Natural History Museum, NHM, Grã-Bretanha"/>
    <x v="2"/>
    <x v="8"/>
    <b v="0"/>
  </r>
  <r>
    <s v="Ana Cláudia de Macêdo Vieira"/>
    <x v="1"/>
    <s v="Jane Elizabeth Kraus"/>
    <n v="2005"/>
    <s v="UFRJ"/>
    <x v="1"/>
    <x v="0"/>
    <b v="0"/>
  </r>
  <r>
    <s v="Ana Claudia Rodrigues"/>
    <x v="0"/>
    <s v="Maria Emilia Maranhao Estelita"/>
    <n v="2000"/>
    <s v="Doutorado USP"/>
    <x v="0"/>
    <x v="0"/>
    <b v="1"/>
  </r>
  <r>
    <s v="Ana Claudia Rodrigues"/>
    <x v="1"/>
    <s v="Maria Emilia Maranhao Estelita"/>
    <n v="2004"/>
    <s v="UFSC"/>
    <x v="1"/>
    <x v="0"/>
    <b v="0"/>
  </r>
  <r>
    <s v="Ana Cristina Bolaños Rojas"/>
    <x v="0"/>
    <s v="Vera Lúcia Ramos Bononi"/>
    <n v="1993"/>
    <s v="Universidade del Valle, Colômbia"/>
    <x v="1"/>
    <x v="4"/>
    <b v="0"/>
  </r>
  <r>
    <s v="Ana Maria Akemi de Faria Yoshitake"/>
    <x v="2"/>
    <s v="Nanuza Luiza de Menezes"/>
    <n v="2004"/>
    <s v="Ensino fundamental e médio"/>
    <x v="1"/>
    <x v="6"/>
    <b v="0"/>
  </r>
  <r>
    <s v="Ana Maria Donato"/>
    <x v="1"/>
    <s v="Berta Lange de Morretes"/>
    <n v="2003"/>
    <s v="UERJ"/>
    <x v="1"/>
    <x v="0"/>
    <b v="0"/>
  </r>
  <r>
    <s v="Ana Maria Giulietti Harley"/>
    <x v="2"/>
    <s v="Carlos Eduardo de Mattos Bicudo"/>
    <n v="1978"/>
    <s v="UEFS"/>
    <x v="1"/>
    <x v="0"/>
    <b v="0"/>
  </r>
  <r>
    <s v="Ana Maria Pereira Barreto Amorim"/>
    <x v="0"/>
    <s v="Fanly Fungyi Chow Ho"/>
    <n v="2018"/>
    <s v="TECPAR"/>
    <x v="2"/>
    <x v="7"/>
    <b v="0"/>
  </r>
  <r>
    <s v="Ana Paula Artimonte Vaz"/>
    <x v="0"/>
    <s v="Gilberto Barbante Kerbauy"/>
    <n v="1997"/>
    <s v="Doutorado USP"/>
    <x v="0"/>
    <x v="0"/>
    <b v="1"/>
  </r>
  <r>
    <s v="Ana Paula Artimonte Vaz"/>
    <x v="1"/>
    <s v="Gilberto Barbante Kerbauy"/>
    <n v="2002"/>
    <s v="EMBRAPA"/>
    <x v="2"/>
    <x v="1"/>
    <b v="0"/>
  </r>
  <r>
    <s v="Ana Paula do Nascimento Prata"/>
    <x v="1"/>
    <s v="Maria das Graças Lapa Wanderley"/>
    <n v="2004"/>
    <s v="UFAL"/>
    <x v="1"/>
    <x v="0"/>
    <b v="0"/>
  </r>
  <r>
    <s v="Ana Paula Pimentel Costa"/>
    <x v="0"/>
    <s v="Sonia Machado de Campos Dietrich"/>
    <n v="1993"/>
    <s v="Doutorado USP"/>
    <x v="0"/>
    <x v="0"/>
    <b v="1"/>
  </r>
  <r>
    <s v="Ana Paula Pimentel Costa"/>
    <x v="1"/>
    <s v="Marie Anne van Sluys"/>
    <n v="1999"/>
    <s v="MACKENZIE"/>
    <x v="1"/>
    <x v="5"/>
    <b v="0"/>
  </r>
  <r>
    <s v="Ana Paula Savassi Coutinho"/>
    <x v="1"/>
    <s v="Vinicius Castro Souza"/>
    <n v="2009"/>
    <s v="USP"/>
    <x v="1"/>
    <x v="0"/>
    <b v="0"/>
  </r>
  <r>
    <s v="Ana Paula Valentim Pereira"/>
    <x v="1"/>
    <s v="Flavio Augusto de Souza Berchez"/>
    <n v="2007"/>
    <s v="Falculdade Batista de Serra, FABAVI"/>
    <x v="1"/>
    <x v="5"/>
    <b v="0"/>
  </r>
  <r>
    <s v="Ana Zanin"/>
    <x v="1"/>
    <s v="Hilda Maria Longhi Wagner"/>
    <n v="2001"/>
    <s v="UFSC"/>
    <x v="1"/>
    <x v="0"/>
    <b v="0"/>
  </r>
  <r>
    <s v="Anary Priscila Monteiro Egydio"/>
    <x v="0"/>
    <s v="Deborah Yara Alves Cursino dos Santos"/>
    <n v="2004"/>
    <s v="Doutorado USP"/>
    <x v="0"/>
    <x v="0"/>
    <b v="1"/>
  </r>
  <r>
    <s v="Anary Priscila Monteiro Egydio"/>
    <x v="1"/>
    <s v="Deborah Yara Alves Cursino dos Santos"/>
    <n v="2009"/>
    <s v="UNIP"/>
    <x v="1"/>
    <x v="5"/>
    <b v="0"/>
  </r>
  <r>
    <s v="André Carvalho Lima"/>
    <x v="0"/>
    <s v="Veronica Angyalossy"/>
    <n v="2012"/>
    <s v="Doutorado USP"/>
    <x v="0"/>
    <x v="0"/>
    <b v="1"/>
  </r>
  <r>
    <s v="André Carvalho Lima"/>
    <x v="1"/>
    <s v="Veronica Angyalossy"/>
    <n v="2020"/>
    <s v="Weizmann Institute of Science, Israel"/>
    <x v="2"/>
    <x v="8"/>
    <b v="0"/>
  </r>
  <r>
    <s v="André Luís Faccini"/>
    <x v="0"/>
    <s v="Flavio Augusto de Souza Berchez"/>
    <n v="1998"/>
    <s v="UNISANTA"/>
    <x v="1"/>
    <x v="5"/>
    <b v="0"/>
  </r>
  <r>
    <s v="André Luís Laforga Vanzela"/>
    <x v="1"/>
    <s v="Marcelo dos Santos Guerra Filho"/>
    <n v="1999"/>
    <s v="UEL"/>
    <x v="1"/>
    <x v="0"/>
    <b v="0"/>
  </r>
  <r>
    <s v="André Márcio Araujo Amorim"/>
    <x v="1"/>
    <s v="Maria Candida Henrique Mamede"/>
    <n v="2003"/>
    <s v="UESC"/>
    <x v="1"/>
    <x v="0"/>
    <b v="0"/>
  </r>
  <r>
    <s v="André Vinicius Fonseca de Faria"/>
    <x v="0"/>
    <s v="Estela Maria Plastino"/>
    <n v="2015"/>
    <s v="Doutorado USP"/>
    <x v="0"/>
    <x v="0"/>
    <b v="0"/>
  </r>
  <r>
    <s v="Andrea Ferreira da Costa"/>
    <x v="1"/>
    <s v="Maria das Graças Lapa Wanderley"/>
    <n v="2003"/>
    <s v="MNRJ / UFRJ"/>
    <x v="2"/>
    <x v="1"/>
    <b v="0"/>
  </r>
  <r>
    <s v="Andréa Onofre de Araujo"/>
    <x v="0"/>
    <s v="Vinicius Castro Souza"/>
    <n v="2003"/>
    <s v="Doutorado USP"/>
    <x v="0"/>
    <x v="0"/>
    <b v="1"/>
  </r>
  <r>
    <s v="Andréa Onofre de Araujo"/>
    <x v="1"/>
    <s v="Vinicius Castro Souza"/>
    <n v="2007"/>
    <s v="UFABC"/>
    <x v="1"/>
    <x v="0"/>
    <b v="0"/>
  </r>
  <r>
    <s v="Andréa Pereira Luizi Ponzo"/>
    <x v="1"/>
    <s v="Therezinha Sant Anna Melhem"/>
    <n v="2001"/>
    <s v="UFJF"/>
    <x v="1"/>
    <x v="0"/>
    <b v="0"/>
  </r>
  <r>
    <s v="Andressa Cabral"/>
    <x v="0"/>
    <s v="Renato de Mello Silva"/>
    <n v="2020"/>
    <s v="Doutorado USP"/>
    <x v="0"/>
    <x v="0"/>
    <b v="0"/>
  </r>
  <r>
    <s v="Angela Coimbra dos Santos"/>
    <x v="1"/>
    <s v="Adauto Ivo Milanez"/>
    <n v="2000"/>
    <s v="UFPE"/>
    <x v="1"/>
    <x v="0"/>
    <b v="0"/>
  </r>
  <r>
    <s v="Anne Lígia Dokkedal Bosqueiro"/>
    <x v="0"/>
    <s v="Antonio Salatino"/>
    <n v="1990"/>
    <s v="UNESP"/>
    <x v="1"/>
    <x v="0"/>
    <b v="0"/>
  </r>
  <r>
    <s v="Annelise Frazão Nunes"/>
    <x v="1"/>
    <s v="Lucia Garcez Lohmann"/>
    <n v="2019"/>
    <s v="-"/>
    <x v="3"/>
    <x v="2"/>
    <b v="0"/>
  </r>
  <r>
    <s v="Anselmo Nogueira"/>
    <x v="1"/>
    <s v="Lucia Garcez Lohmann"/>
    <n v="2011"/>
    <s v="UFABC"/>
    <x v="1"/>
    <x v="0"/>
    <b v="0"/>
  </r>
  <r>
    <s v="Antonio Azeredo Coutinho Neto"/>
    <x v="0"/>
    <s v="Helenice Mercier"/>
    <n v="2018"/>
    <s v="Escola de Ensino Básico Manoel Henrique de Assis"/>
    <x v="1"/>
    <x v="6"/>
    <b v="0"/>
  </r>
  <r>
    <s v="Antonio Batista Pereira"/>
    <x v="1"/>
    <s v="Vera Lúcia Ramos Bononi"/>
    <n v="1995"/>
    <s v="FURG"/>
    <x v="1"/>
    <x v="0"/>
    <b v="0"/>
  </r>
  <r>
    <s v="Antonio Fernando Morais de Oliveira"/>
    <x v="1"/>
    <s v="Antonio Salatino"/>
    <n v="1999"/>
    <s v="UFPE"/>
    <x v="1"/>
    <x v="0"/>
    <b v="0"/>
  </r>
  <r>
    <s v="Antonio Furlan"/>
    <x v="0"/>
    <s v="Ana Maria Giulietti Harley"/>
    <n v="1986"/>
    <s v="Doutorado USP"/>
    <x v="0"/>
    <x v="0"/>
    <b v="1"/>
  </r>
  <r>
    <s v="Antonio Furlan"/>
    <x v="1"/>
    <s v="Ana Maria Giulietti Harley"/>
    <n v="1996"/>
    <s v="UNESP"/>
    <x v="1"/>
    <x v="0"/>
    <b v="0"/>
  </r>
  <r>
    <s v="Antonio Pedro de Castro"/>
    <x v="0"/>
    <s v="Berta Lange de Morretes"/>
    <n v="2004"/>
    <s v="Ensino fundamental e médio"/>
    <x v="1"/>
    <x v="6"/>
    <b v="0"/>
  </r>
  <r>
    <s v="Antonio Salatino"/>
    <x v="1"/>
    <s v="Jose Bonzani da Silva"/>
    <n v="1979"/>
    <s v="USP"/>
    <x v="1"/>
    <x v="0"/>
    <b v="0"/>
  </r>
  <r>
    <s v="Aristéa Alves Azevedo"/>
    <x v="1"/>
    <s v="Maria Emilia Maranhao Estelita"/>
    <n v="1995"/>
    <s v="UFV"/>
    <x v="1"/>
    <x v="0"/>
    <b v="0"/>
  </r>
  <r>
    <s v="Arlete Aparecida Soares"/>
    <x v="1"/>
    <s v="Maria Emilia Maranhao Estelita"/>
    <n v="1998"/>
    <s v="UFCE"/>
    <x v="1"/>
    <x v="0"/>
    <b v="0"/>
  </r>
  <r>
    <s v="Augusto Cesar Crivellari"/>
    <x v="0"/>
    <s v="Marcos Silveira Buckeridge"/>
    <n v="2012"/>
    <s v="Doutorado USP"/>
    <x v="0"/>
    <x v="0"/>
    <b v="0"/>
  </r>
  <r>
    <s v="Augusto César de Barros Tomba"/>
    <x v="2"/>
    <s v="Antonio Salatino"/>
    <n v="2015"/>
    <s v="-"/>
    <x v="3"/>
    <x v="2"/>
    <b v="0"/>
  </r>
  <r>
    <s v="Augusto Giaretta de Oliveira"/>
    <x v="1"/>
    <s v="Paulo Takeo Sano"/>
    <n v="2018"/>
    <s v="-"/>
    <x v="3"/>
    <x v="2"/>
    <b v="0"/>
  </r>
  <r>
    <s v="Beatriz Appezzato da Gloria"/>
    <x v="0"/>
    <s v="Maria Emilia Maranhao Estelita"/>
    <n v="1988"/>
    <s v="Doutorado USP"/>
    <x v="0"/>
    <x v="0"/>
    <b v="1"/>
  </r>
  <r>
    <s v="Beatriz Appezzato da Gloria"/>
    <x v="1"/>
    <s v="Maria Emilia Maranhao Estelita"/>
    <n v="1993"/>
    <s v="USP"/>
    <x v="1"/>
    <x v="0"/>
    <b v="0"/>
  </r>
  <r>
    <s v="Beatriz Maia Souza"/>
    <x v="0"/>
    <s v="Helenice Mercier"/>
    <n v="2001"/>
    <s v="Doutorado USP"/>
    <x v="0"/>
    <x v="0"/>
    <b v="1"/>
  </r>
  <r>
    <s v="Beatriz Maia Souza"/>
    <x v="1"/>
    <s v="Helenice Mercier"/>
    <n v="2006"/>
    <s v="EMBRAPA"/>
    <x v="2"/>
    <x v="1"/>
    <b v="0"/>
  </r>
  <r>
    <s v="Beatriz Nogueira Torrano da Silva"/>
    <x v="0"/>
    <s v="Eurico Cabral de Oliveira Filho"/>
    <n v="2010"/>
    <s v="Doutorado USP"/>
    <x v="0"/>
    <x v="0"/>
    <b v="1"/>
  </r>
  <r>
    <s v="Beatriz Nogueira Torrano da Silva"/>
    <x v="1"/>
    <s v="Mariana Cabral de Oliveira"/>
    <n v="2015"/>
    <s v="Colégio Stockler"/>
    <x v="1"/>
    <x v="6"/>
    <b v="0"/>
  </r>
  <r>
    <s v="Benoit Francis Patrice Loeuille"/>
    <x v="2"/>
    <s v="Jose Rubens Pirani"/>
    <n v="2011"/>
    <s v="UFPE"/>
    <x v="1"/>
    <x v="0"/>
    <b v="0"/>
  </r>
  <r>
    <s v="Bianca de Azevedo Brasil"/>
    <x v="0"/>
    <s v="Gregório Cardoso Tápias Ceccantini"/>
    <n v="2010"/>
    <s v="Centro Universitário Senac"/>
    <x v="1"/>
    <x v="5"/>
    <b v="0"/>
  </r>
  <r>
    <s v="Bruna Cersózimo Arenque Musa"/>
    <x v="0"/>
    <s v="Marcos Silveira Buckeridge"/>
    <n v="2010"/>
    <s v="Doutorado USP"/>
    <x v="0"/>
    <x v="0"/>
    <b v="1"/>
  </r>
  <r>
    <s v="Bruna Cersózimo Arenque Musa"/>
    <x v="1"/>
    <s v="Marcos Silveira Buckeridge"/>
    <n v="2014"/>
    <s v="Técnica FAPESP"/>
    <x v="4"/>
    <x v="1"/>
    <b v="0"/>
  </r>
  <r>
    <s v="Bruna Silvestroni Pimentel"/>
    <x v="0"/>
    <s v="Antonio Salatino"/>
    <n v="2014"/>
    <s v="-"/>
    <x v="3"/>
    <x v="2"/>
    <b v="0"/>
  </r>
  <r>
    <s v="Bruno Karolski"/>
    <x v="0"/>
    <s v="Marie Anne van Sluys"/>
    <n v="2007"/>
    <s v="Doutorado USP"/>
    <x v="0"/>
    <x v="0"/>
    <b v="0"/>
  </r>
  <r>
    <s v="Bruno Lenhaverde Sandy"/>
    <x v="0"/>
    <s v="Flavio Augusto de Souza Berchez"/>
    <n v="2017"/>
    <s v="Doutorado USP"/>
    <x v="0"/>
    <x v="0"/>
    <b v="0"/>
  </r>
  <r>
    <s v="Bruno Nobuya Katayama Gobara"/>
    <x v="0"/>
    <s v="Helenice Mercier"/>
    <n v="2015"/>
    <s v="Doutorado USP"/>
    <x v="0"/>
    <x v="0"/>
    <b v="0"/>
  </r>
  <r>
    <s v="Bruno Nobuya Katayama Gobara"/>
    <x v="1"/>
    <s v="Helenice Mercier"/>
    <n v="2019"/>
    <s v="-"/>
    <x v="3"/>
    <x v="2"/>
    <b v="0"/>
  </r>
  <r>
    <s v="Bruno Silvestre Lira"/>
    <x v="2"/>
    <s v="Maria Magdalena Rossi"/>
    <n v="2017"/>
    <s v="USP"/>
    <x v="5"/>
    <x v="0"/>
    <b v="0"/>
  </r>
  <r>
    <s v="Caetano Troncoso Oliveira"/>
    <x v="1"/>
    <s v="Jose Rubens Pirani"/>
    <n v="2015"/>
    <s v="Sítio Roberto Burle Marx/IPHAN"/>
    <x v="4"/>
    <x v="1"/>
    <b v="0"/>
  </r>
  <r>
    <s v="Caian Souza Gerolamo"/>
    <x v="0"/>
    <s v="Veronica Angyalossy"/>
    <n v="2016"/>
    <s v="Doutorado USP"/>
    <x v="0"/>
    <x v="0"/>
    <b v="0"/>
  </r>
  <r>
    <s v="Cairo Faleiros de Figueiredo"/>
    <x v="0"/>
    <s v="Gregório Cardoso Tápias Ceccantini"/>
    <n v="2011"/>
    <s v="-"/>
    <x v="3"/>
    <x v="2"/>
    <b v="0"/>
  </r>
  <r>
    <s v="Camila Aguetoni Cambuí"/>
    <x v="2"/>
    <s v="Helenice Mercier"/>
    <n v="2009"/>
    <s v="Umeå, Suécia"/>
    <x v="5"/>
    <x v="4"/>
    <b v="0"/>
  </r>
  <r>
    <s v="Camila Monje Dussan"/>
    <x v="0"/>
    <s v="Veronica Angyalossy"/>
    <n v="2020"/>
    <s v="-"/>
    <x v="3"/>
    <x v="2"/>
    <b v="0"/>
  </r>
  <r>
    <s v="Candida Conceição de Jesus Vieira"/>
    <x v="0"/>
    <s v="Rita de Cássia Leone Figueiredo Ribeiro"/>
    <n v="1991"/>
    <s v="Doutorado USP"/>
    <x v="0"/>
    <x v="0"/>
    <b v="1"/>
  </r>
  <r>
    <s v="Candida Conceição de Jesus Vieira"/>
    <x v="1"/>
    <s v="Rita de Cássia Leone Figueiredo Ribeiro"/>
    <n v="1997"/>
    <s v="Universidade Metodista de São Paulo"/>
    <x v="1"/>
    <x v="5"/>
    <b v="0"/>
  </r>
  <r>
    <s v="Carla de Agostini Verna"/>
    <x v="0"/>
    <s v="Gladys Flávia de Albuquerque Melo de Pinna"/>
    <n v="2011"/>
    <s v="Doutorado University of Alberta, Canada"/>
    <x v="0"/>
    <x v="4"/>
    <b v="0"/>
  </r>
  <r>
    <s v="Carla Poleselli Bruniera"/>
    <x v="0"/>
    <s v="Milton Groppo Junior"/>
    <n v="2010"/>
    <s v="Doutorado USP"/>
    <x v="0"/>
    <x v="0"/>
    <b v="1"/>
  </r>
  <r>
    <s v="Carla Poleselli Bruniera"/>
    <x v="1"/>
    <s v="Milton Groppo Junior"/>
    <n v="2015"/>
    <s v="Unifesp, Diadema"/>
    <x v="1"/>
    <x v="0"/>
    <b v="0"/>
  </r>
  <r>
    <s v="Carla Valeria Ricci"/>
    <x v="0"/>
    <s v="Maria Luiza Faria Salatino"/>
    <n v="1993"/>
    <s v="-"/>
    <x v="3"/>
    <x v="2"/>
    <b v="0"/>
  </r>
  <r>
    <s v="Carlos Alberto de M Goncalves"/>
    <x v="0"/>
    <s v="Eurico Cabral de Oliveira Filho"/>
    <n v="1977"/>
    <s v="-"/>
    <x v="3"/>
    <x v="2"/>
    <b v="0"/>
  </r>
  <r>
    <s v="Carlos Alberto Garcia Santos"/>
    <x v="0"/>
    <s v="Paulo Takeo Sano"/>
    <n v="2002"/>
    <s v="Doutorado USP"/>
    <x v="0"/>
    <x v="0"/>
    <b v="1"/>
  </r>
  <r>
    <s v="Carlos Alberto Garcia Santos"/>
    <x v="1"/>
    <s v="Paulo Takeo Sano"/>
    <n v="2007"/>
    <s v="UFCP"/>
    <x v="1"/>
    <x v="0"/>
    <b v="0"/>
  </r>
  <r>
    <s v="Carlos Eduardo Amancio"/>
    <x v="0"/>
    <s v="Eurico Cabral de Oliveira Filho"/>
    <n v="2007"/>
    <s v="Doutorado USP"/>
    <x v="0"/>
    <x v="0"/>
    <b v="0"/>
  </r>
  <r>
    <s v="Carlos Eduardo Valério Raymundo"/>
    <x v="0"/>
    <s v="Gladys Flávia de Albuquerque Melo de Pinna"/>
    <n v="2018"/>
    <s v="-"/>
    <x v="3"/>
    <x v="2"/>
    <b v="0"/>
  </r>
  <r>
    <s v="Carlos Henrique Miyashira"/>
    <x v="0"/>
    <s v="Deborah Yara Alves Cursino dos Santos"/>
    <n v="2008"/>
    <s v="Faculdade de Medicina do ABC"/>
    <x v="1"/>
    <x v="5"/>
    <b v="0"/>
  </r>
  <r>
    <s v="Carlos Wallace do Nascimento Moura"/>
    <x v="1"/>
    <s v="Silvia Maria Pita de Beauclair Guimaraes"/>
    <n v="2000"/>
    <s v="UEFS"/>
    <x v="1"/>
    <x v="0"/>
    <b v="0"/>
  </r>
  <r>
    <s v="Carluce Gomes de Sa e Carvalho"/>
    <x v="1"/>
    <s v="Sonia Machado de Campos Dietrich"/>
    <n v="1986"/>
    <s v="UFG"/>
    <x v="1"/>
    <x v="0"/>
    <b v="0"/>
  </r>
  <r>
    <s v="Carmen Eusebia Palacios Jara"/>
    <x v="0"/>
    <s v="Antonio Salatino"/>
    <n v="2012"/>
    <s v="Doutorado USP"/>
    <x v="0"/>
    <x v="0"/>
    <b v="1"/>
  </r>
  <r>
    <s v="Carmen Eusebia Palacios Jara"/>
    <x v="1"/>
    <s v="Antonio Salatino"/>
    <n v="2017"/>
    <s v="USP"/>
    <x v="5"/>
    <x v="0"/>
    <b v="0"/>
  </r>
  <r>
    <s v="Carmen Regina Marcati"/>
    <x v="1"/>
    <s v="Veronica Angyalossy"/>
    <n v="2000"/>
    <s v="UNESP"/>
    <x v="1"/>
    <x v="0"/>
    <b v="0"/>
  </r>
  <r>
    <s v="Carolina Angélica Araújo de Azevedo"/>
    <x v="1"/>
    <s v="Mariana Cabral de Oliveira"/>
    <n v="2016"/>
    <s v="Assistente em administração"/>
    <x v="4"/>
    <x v="3"/>
    <b v="0"/>
  </r>
  <r>
    <s v="Carolina de Oliveira Franco"/>
    <x v="0"/>
    <s v="Suzana Ursi"/>
    <n v="2017"/>
    <s v="Cieja Perus I- Centro Integrado de EJA"/>
    <x v="1"/>
    <x v="6"/>
    <b v="0"/>
  </r>
  <r>
    <s v="Carolina Delfini Feliciano"/>
    <x v="0"/>
    <s v="Vinicius Castro Souza"/>
    <n v="2009"/>
    <s v="Doutorado Unicamp"/>
    <x v="0"/>
    <x v="0"/>
    <b v="0"/>
  </r>
  <r>
    <s v="Carolina Krebs Kleingesinds"/>
    <x v="1"/>
    <s v="Helenice Mercier"/>
    <n v="2016"/>
    <s v="Editora Jr. de Ciências na Editora Moderna e orientadora de projetos de pré - iniciação científica  no Colégio Dante Alighieri"/>
    <x v="4"/>
    <x v="3"/>
    <b v="0"/>
  </r>
  <r>
    <s v="Carolina Lopes Bastos"/>
    <x v="0"/>
    <s v="Veronica Angyalossy"/>
    <n v="2015"/>
    <s v="Ensino fundamental e médio"/>
    <x v="1"/>
    <x v="6"/>
    <b v="0"/>
  </r>
  <r>
    <s v="Carolina Moriani Siniscalchi"/>
    <x v="0"/>
    <s v="Jose Rubens Pirani"/>
    <n v="2012"/>
    <s v="Doutorado USP"/>
    <x v="0"/>
    <x v="0"/>
    <b v="1"/>
  </r>
  <r>
    <s v="Carolina Moriani Siniscalchi"/>
    <x v="1"/>
    <s v="Jose Rubens Pirani"/>
    <n v="2018"/>
    <s v="-"/>
    <x v="3"/>
    <x v="2"/>
    <b v="0"/>
  </r>
  <r>
    <s v="Caroline Arcanjo Bueno"/>
    <x v="0"/>
    <s v="Eny Iochevet Segal Floh"/>
    <n v="2014"/>
    <s v="-"/>
    <x v="3"/>
    <x v="2"/>
    <b v="0"/>
  </r>
  <r>
    <s v="Caroline Audrey Bachelet"/>
    <x v="2"/>
    <s v="Gregório Cardoso Tápias Ceccantini"/>
    <n v="2011"/>
    <s v="-"/>
    <x v="3"/>
    <x v="2"/>
    <b v="0"/>
  </r>
  <r>
    <s v="Caroline Cristina Fernandes da Silva"/>
    <x v="0"/>
    <s v="Maria Luiza Faria Salatino"/>
    <n v="2008"/>
    <s v="Doutorado USP"/>
    <x v="0"/>
    <x v="0"/>
    <b v="1"/>
  </r>
  <r>
    <s v="Caroline Cristina Fernandes da Silva"/>
    <x v="1"/>
    <s v="Maria Luiza Faria Salatino"/>
    <n v="2013"/>
    <s v="Sapindus - Saboaria e Cosméticos artesanais naturai"/>
    <x v="2"/>
    <x v="3"/>
    <b v="0"/>
  </r>
  <r>
    <s v="Caroline Oliveira Andrino"/>
    <x v="0"/>
    <s v="Paulo Takeo Sano"/>
    <n v="2013"/>
    <s v="Doutorado USP"/>
    <x v="0"/>
    <x v="0"/>
    <b v="1"/>
  </r>
  <r>
    <s v="Caroline Oliveira Andrino"/>
    <x v="1"/>
    <s v="Paulo Takeo Sano"/>
    <n v="2018"/>
    <s v="Instituto Tecnológico Vale"/>
    <x v="2"/>
    <x v="3"/>
    <b v="0"/>
  </r>
  <r>
    <s v="Cassia Ayumi Takahashi"/>
    <x v="0"/>
    <s v="Helenice Mercier"/>
    <n v="2008"/>
    <s v="Doutorado USP"/>
    <x v="0"/>
    <x v="0"/>
    <b v="1"/>
  </r>
  <r>
    <s v="Cassia Ayumi Takahashi"/>
    <x v="1"/>
    <s v="Helenice Mercier"/>
    <n v="2014"/>
    <s v="-"/>
    <x v="3"/>
    <x v="2"/>
    <b v="0"/>
  </r>
  <r>
    <s v="Cássia Mônica Sakuragui"/>
    <x v="0"/>
    <s v="Simon Joseph Mayo"/>
    <n v="1994"/>
    <s v="Doutorado USP"/>
    <x v="0"/>
    <x v="0"/>
    <b v="1"/>
  </r>
  <r>
    <s v="Cássia Mônica Sakuragui"/>
    <x v="1"/>
    <s v="Simon Joseph Mayo"/>
    <n v="1999"/>
    <s v="UEM"/>
    <x v="1"/>
    <x v="0"/>
    <b v="0"/>
  </r>
  <r>
    <s v="Catarina Carvalho Nievola"/>
    <x v="0"/>
    <s v="Helenice Mercier"/>
    <n v="1997"/>
    <s v="Doutorado USP"/>
    <x v="0"/>
    <x v="0"/>
    <b v="1"/>
  </r>
  <r>
    <s v="Catarina Carvalho Nievola"/>
    <x v="1"/>
    <s v="Helenice Mercier"/>
    <n v="2002"/>
    <s v="Instituto de Botânica SP"/>
    <x v="2"/>
    <x v="1"/>
    <b v="0"/>
  </r>
  <r>
    <s v="Cecilia Goncalves Costa"/>
    <x v="1"/>
    <s v="Berta Lange de Morretes"/>
    <n v="1989"/>
    <s v="Instituto de Pesquisas Jardim Botânico do Rio de Janeiro"/>
    <x v="2"/>
    <x v="1"/>
    <b v="0"/>
  </r>
  <r>
    <s v="Cecilia Terumi Teradaira Blatt"/>
    <x v="1"/>
    <s v="Antonio Salatino"/>
    <n v="1991"/>
    <s v="Instituto de Botânica SP"/>
    <x v="2"/>
    <x v="1"/>
    <b v="0"/>
  </r>
  <r>
    <s v="Celia Romano Leite"/>
    <x v="1"/>
    <s v="Carlos Eduardo de Mattos Bicudo"/>
    <n v="1980"/>
    <s v="Instituto de Botânica SP"/>
    <x v="2"/>
    <x v="1"/>
    <b v="0"/>
  </r>
  <r>
    <s v="Celina Nakamura"/>
    <x v="0"/>
    <s v="Gregório Cardoso Tápias Ceccantini"/>
    <n v="2011"/>
    <s v="Tutora (REDEFOR-USP)"/>
    <x v="1"/>
    <x v="6"/>
    <b v="0"/>
  </r>
  <r>
    <s v="Célio Henrique Ribeiro"/>
    <x v="0"/>
    <s v="Marcelo Pinto Marcelli"/>
    <n v="1998"/>
    <s v="Universidade Presidente Antônio Carlos"/>
    <x v="1"/>
    <x v="5"/>
    <b v="0"/>
  </r>
  <r>
    <s v="Cid José Passos Bastos"/>
    <x v="0"/>
    <s v="Olga Yano"/>
    <n v="1999"/>
    <s v="Doutorado USP"/>
    <x v="0"/>
    <x v="0"/>
    <b v="1"/>
  </r>
  <r>
    <s v="Cid José Passos Bastos"/>
    <x v="1"/>
    <s v="Olga Yano"/>
    <n v="2004"/>
    <s v="UFBA"/>
    <x v="1"/>
    <x v="0"/>
    <b v="0"/>
  </r>
  <r>
    <s v="Cíntia Erbert"/>
    <x v="0"/>
    <s v="Edison Jose de Paula"/>
    <n v="2001"/>
    <s v="UNESP"/>
    <x v="1"/>
    <x v="0"/>
    <b v="0"/>
  </r>
  <r>
    <s v="Cíntia Iha"/>
    <x v="0"/>
    <s v="Mariana Cabral de Oliveira"/>
    <n v="2014"/>
    <s v="Doutorado USP"/>
    <x v="0"/>
    <x v="0"/>
    <b v="1"/>
  </r>
  <r>
    <s v="Cíntia Iha"/>
    <x v="1"/>
    <s v="Mariana Cabral de Oliveira"/>
    <n v="2018"/>
    <s v="University of Melbourne, Melbourne, Victoria, Australia"/>
    <x v="5"/>
    <x v="4"/>
    <b v="0"/>
  </r>
  <r>
    <s v="Cíntia Kameyama"/>
    <x v="0"/>
    <s v="Ana Maria Giulietti Harley"/>
    <n v="1991"/>
    <s v="Doutorado USP"/>
    <x v="0"/>
    <x v="0"/>
    <b v="1"/>
  </r>
  <r>
    <s v="Cíntia Kameyama"/>
    <x v="1"/>
    <s v="Jose Rubens Pirani"/>
    <n v="1997"/>
    <s v="Instituto de Botânica SP"/>
    <x v="2"/>
    <x v="1"/>
    <b v="0"/>
  </r>
  <r>
    <s v="Cintia Luiza da Silva Luz"/>
    <x v="0"/>
    <s v="Jose Rubens Pirani"/>
    <n v="2012"/>
    <s v="Doutorado USP"/>
    <x v="0"/>
    <x v="0"/>
    <b v="1"/>
  </r>
  <r>
    <s v="Cintia Luiza da Silva Luz"/>
    <x v="1"/>
    <s v="Jose Rubens Pirani"/>
    <n v="2017"/>
    <s v="-"/>
    <x v="3"/>
    <x v="2"/>
    <b v="0"/>
  </r>
  <r>
    <s v="Cintia Rocini"/>
    <x v="0"/>
    <s v="Deborah Yara Alves Cursino dos Santos"/>
    <n v="2004"/>
    <s v="Doutorado USP"/>
    <x v="0"/>
    <x v="0"/>
    <b v="1"/>
  </r>
  <r>
    <s v="Cintia Rocini"/>
    <x v="1"/>
    <s v="Deborah Yara Alves Cursino dos Santos"/>
    <n v="2009"/>
    <s v="Ensino fundamental e médio"/>
    <x v="1"/>
    <x v="6"/>
    <b v="0"/>
  </r>
  <r>
    <s v="Cíntia Schultz Coimbra"/>
    <x v="0"/>
    <s v="Flavio Augusto de Souza Berchez"/>
    <n v="1998"/>
    <s v="Doutorado USP"/>
    <x v="0"/>
    <x v="0"/>
    <b v="1"/>
  </r>
  <r>
    <s v="Cíntia Schultz Coimbra"/>
    <x v="1"/>
    <s v="Mariana Cabral de Oliveira"/>
    <n v="2006"/>
    <s v="UESC"/>
    <x v="1"/>
    <x v="0"/>
    <b v="0"/>
  </r>
  <r>
    <s v="Cintia Tiemi Shigihara"/>
    <x v="0"/>
    <s v="Gilberto Barbante Kerbauy"/>
    <n v="2008"/>
    <s v="Empresa: Microcosmos Paisagismo"/>
    <x v="2"/>
    <x v="3"/>
    <b v="0"/>
  </r>
  <r>
    <s v="Clara Isabel Aguilar Sierra"/>
    <x v="2"/>
    <s v="Therezinha Sant Anna Melhem"/>
    <n v="1995"/>
    <s v="Universidad Nacional da Colômbia"/>
    <x v="1"/>
    <x v="4"/>
    <b v="0"/>
  </r>
  <r>
    <s v="Claudia Luizon Dias Leme"/>
    <x v="0"/>
    <s v="Veronica Angyalossy"/>
    <n v="1994"/>
    <s v="Doutorado USP"/>
    <x v="0"/>
    <x v="0"/>
    <b v="1"/>
  </r>
  <r>
    <s v="Claudia Luizon Dias Leme"/>
    <x v="1"/>
    <s v="Veronica Angyalossy"/>
    <n v="2000"/>
    <s v="UFBA"/>
    <x v="1"/>
    <x v="0"/>
    <b v="0"/>
  </r>
  <r>
    <s v="Cláudia Petean Bove"/>
    <x v="1"/>
    <s v="Therezinha Sant Anna Melhem"/>
    <n v="1996"/>
    <s v="UFRJ"/>
    <x v="1"/>
    <x v="0"/>
    <b v="0"/>
  </r>
  <r>
    <s v="Claudia Vecchi"/>
    <x v="0"/>
    <s v="Jane Elizabeth Kraus"/>
    <n v="1999"/>
    <s v="Doutorado USP"/>
    <x v="0"/>
    <x v="0"/>
    <b v="1"/>
  </r>
  <r>
    <s v="Claudia Vecchi"/>
    <x v="1"/>
    <s v="Nanuza Luiza de Menezes"/>
    <n v="2004"/>
    <s v="Fundação Bradesco"/>
    <x v="2"/>
    <x v="3"/>
    <b v="0"/>
  </r>
  <r>
    <s v="Cleusa Bona"/>
    <x v="1"/>
    <s v="Berta Lange de Morretes"/>
    <n v="1999"/>
    <s v="UFPR"/>
    <x v="1"/>
    <x v="0"/>
    <b v="0"/>
  </r>
  <r>
    <s v="Clovis José Fernandes de Oliveira Junior"/>
    <x v="1"/>
    <s v="Marcos Silveira Buckeridge"/>
    <n v="2004"/>
    <s v="Instituto de Botanica SP"/>
    <x v="2"/>
    <x v="1"/>
    <b v="0"/>
  </r>
  <r>
    <s v="Consuelo Rojas Idrogo"/>
    <x v="0"/>
    <s v="Walter Handro"/>
    <n v="1998"/>
    <s v="Universidad Nacional Pedro Ruiz Gallo, Peru"/>
    <x v="1"/>
    <x v="4"/>
    <b v="0"/>
  </r>
  <r>
    <s v="Cristalina Yoshie Yoshimura"/>
    <x v="0"/>
    <s v="Flavio Augusto de Souza Berchez"/>
    <n v="2001"/>
    <s v="Doutorado USP"/>
    <x v="0"/>
    <x v="0"/>
    <b v="1"/>
  </r>
  <r>
    <s v="Cristalina Yoshie Yoshimura"/>
    <x v="1"/>
    <s v="Eurico Cabral de Oliveira Filho"/>
    <n v="2006"/>
    <s v="UFSC"/>
    <x v="1"/>
    <x v="0"/>
    <b v="0"/>
  </r>
  <r>
    <s v="Cristian Ruben Bulboa Contador"/>
    <x v="0"/>
    <s v="Edison Jose de Paula"/>
    <n v="2001"/>
    <s v="Doutorado USP"/>
    <x v="0"/>
    <x v="0"/>
    <b v="1"/>
  </r>
  <r>
    <s v="Cristian Ruben Bulboa Contador"/>
    <x v="1"/>
    <s v="Eurico Cabral de Oliveira Filho"/>
    <n v="2006"/>
    <s v="Universidad Andrés Bello, Santiago, Chile"/>
    <x v="1"/>
    <x v="4"/>
    <b v="0"/>
  </r>
  <r>
    <s v="Cristiane Del Nero Rodrigues"/>
    <x v="0"/>
    <s v="Antonio Salatino"/>
    <n v="2004"/>
    <s v="Doutorado USP"/>
    <x v="0"/>
    <x v="0"/>
    <b v="1"/>
  </r>
  <r>
    <s v="Cristiane Del Nero Rodrigues"/>
    <x v="1"/>
    <s v="Antonio Salatino"/>
    <n v="2009"/>
    <s v="Perita da Polícia Científica, Estado de São Paulo"/>
    <x v="4"/>
    <x v="7"/>
    <b v="0"/>
  </r>
  <r>
    <s v="Cristiane Gonçalves da Silva"/>
    <x v="0"/>
    <s v="Nanuza Luiza de Menezes"/>
    <n v="2009"/>
    <s v="Técnico Laboratório Nivel Superior - UNIFESP"/>
    <x v="4"/>
    <x v="5"/>
    <b v="0"/>
  </r>
  <r>
    <s v="Cristina Bestetti Costa"/>
    <x v="0"/>
    <s v="Maria Candida Henrique Mamede"/>
    <n v="1999"/>
    <s v="Doutorado USP"/>
    <x v="0"/>
    <x v="0"/>
    <b v="1"/>
  </r>
  <r>
    <s v="Cristina Bestetti Costa"/>
    <x v="1"/>
    <s v="Maria Candida Henrique Mamede"/>
    <n v="2005"/>
    <s v="INPE"/>
    <x v="2"/>
    <x v="1"/>
    <b v="0"/>
  </r>
  <r>
    <s v="Cristina Sayuri Sato"/>
    <x v="0"/>
    <s v="Paulo Takeo Sano"/>
    <n v="2007"/>
    <s v="Massey University , Nova Zelândia"/>
    <x v="1"/>
    <x v="4"/>
    <b v="0"/>
  </r>
  <r>
    <s v="Dalva Cassie Rocha"/>
    <x v="0"/>
    <s v="Nanuza Luiza de Menezes"/>
    <n v="1995"/>
    <s v="UEPG"/>
    <x v="1"/>
    <x v="0"/>
    <b v="0"/>
  </r>
  <r>
    <s v="Dalva Graciano Ribeiro"/>
    <x v="1"/>
    <s v="Maria Emilia Maranhao Estelita"/>
    <n v="2002"/>
    <s v="UFG"/>
    <x v="1"/>
    <x v="0"/>
    <b v="0"/>
  </r>
  <r>
    <s v="Daniel Gouveia Tanigushi"/>
    <x v="0"/>
    <s v="Deborah Yara Alves Cursino dos Santos"/>
    <n v="2007"/>
    <s v="Doutorado USP"/>
    <x v="0"/>
    <x v="0"/>
    <b v="0"/>
  </r>
  <r>
    <s v="Daniela Carvalho Ogasawara"/>
    <x v="0"/>
    <s v="Antonio Salatino"/>
    <n v="2012"/>
    <s v="Ensino fundamental e médio"/>
    <x v="1"/>
    <x v="6"/>
    <b v="0"/>
  </r>
  <r>
    <s v="Daniela Cristina Zappi"/>
    <x v="0"/>
    <s v="Ana Maria Giulietti Harley"/>
    <n v="1989"/>
    <s v="Doutorado USP"/>
    <x v="0"/>
    <x v="0"/>
    <b v="1"/>
  </r>
  <r>
    <s v="Daniela Cristina Zappi"/>
    <x v="1"/>
    <s v="Ana Maria Giulietti Harley"/>
    <n v="1992"/>
    <s v="Instituto Tecnológico Vale"/>
    <x v="2"/>
    <x v="7"/>
    <b v="0"/>
  </r>
  <r>
    <s v="Daniela Kajihara"/>
    <x v="0"/>
    <s v="Maria Magdalena Rossi"/>
    <n v="2010"/>
    <s v="Tecnico Especializado em Pesquisa -HC FMUSP"/>
    <x v="4"/>
    <x v="0"/>
    <b v="0"/>
  </r>
  <r>
    <s v="Daniela Milstein"/>
    <x v="0"/>
    <s v="Mariana Cabral de Oliveira"/>
    <n v="2002"/>
    <s v="Doutorado USP"/>
    <x v="0"/>
    <x v="0"/>
    <b v="1"/>
  </r>
  <r>
    <s v="Daniela Milstein"/>
    <x v="1"/>
    <s v="Mariana Cabral de Oliveira"/>
    <n v="2006"/>
    <s v="UNIFESP"/>
    <x v="1"/>
    <x v="0"/>
    <b v="0"/>
  </r>
  <r>
    <s v="Daniele Ramalho Serra"/>
    <x v="0"/>
    <s v="Fanly Fungyi Chow Ho"/>
    <n v="2013"/>
    <s v="-"/>
    <x v="3"/>
    <x v="2"/>
    <b v="0"/>
  </r>
  <r>
    <s v="Daniele Silva Pereira Rosado"/>
    <x v="1"/>
    <s v="Maria Magdalena Rossi"/>
    <n v="2019"/>
    <s v="Cold Spring Harbor Laboratory"/>
    <x v="5"/>
    <x v="8"/>
    <b v="0"/>
  </r>
  <r>
    <s v="Danilo Soares Gissi"/>
    <x v="0"/>
    <s v="Jefferson Prado"/>
    <n v="2017"/>
    <s v="Doutorado UNESP"/>
    <x v="0"/>
    <x v="0"/>
    <b v="0"/>
  </r>
  <r>
    <s v="Débora Chaves Coelho Leite"/>
    <x v="0"/>
    <s v="Marcos Silveira Buckeridge"/>
    <n v="2013"/>
    <s v="Gerente divisão biotech / consultora - Vigna Brasil"/>
    <x v="2"/>
    <x v="3"/>
    <b v="0"/>
  </r>
  <r>
    <s v="Deborah Yara Alves Cursino dos Santos"/>
    <x v="0"/>
    <s v="Maria Luiza Faria Salatino"/>
    <n v="1992"/>
    <s v="Doutorado USP"/>
    <x v="0"/>
    <x v="0"/>
    <b v="1"/>
  </r>
  <r>
    <s v="Deborah Yara Alves Cursino dos Santos"/>
    <x v="1"/>
    <s v="Maria Luiza Faria Salatino"/>
    <n v="1998"/>
    <s v="USP"/>
    <x v="1"/>
    <x v="0"/>
    <b v="0"/>
  </r>
  <r>
    <s v="Delmira da Costa Silva"/>
    <x v="1"/>
    <s v="Nanuza Luiza de Menezes"/>
    <n v="2000"/>
    <s v="UESC"/>
    <x v="1"/>
    <x v="0"/>
    <b v="0"/>
  </r>
  <r>
    <s v="Denise Pinheiro da Costa"/>
    <x v="0"/>
    <s v="Adauto Ivo Milanez"/>
    <n v="1995"/>
    <s v="Doutorado USP"/>
    <x v="0"/>
    <x v="0"/>
    <b v="1"/>
  </r>
  <r>
    <s v="Denise Pinheiro da Costa"/>
    <x v="1"/>
    <s v="Olga Yano"/>
    <n v="1999"/>
    <s v="Jardim Botânico do RJ"/>
    <x v="2"/>
    <x v="1"/>
    <b v="0"/>
  </r>
  <r>
    <s v="Denise Sasaki"/>
    <x v="0"/>
    <s v="Renato de Mello Silva"/>
    <n v="2006"/>
    <s v="JGP Consultoria &amp; Participações Ltda."/>
    <x v="2"/>
    <x v="3"/>
    <b v="0"/>
  </r>
  <r>
    <s v="Deusa Deise Santos de Abreu"/>
    <x v="0"/>
    <s v="Gladys Flávia de Albuquerque Melo de Pinna"/>
    <n v="2008"/>
    <s v="Doutorado University of Cambridge, Reino unido"/>
    <x v="0"/>
    <x v="4"/>
    <b v="0"/>
  </r>
  <r>
    <s v="Diclá Pupo Santos"/>
    <x v="1"/>
    <s v="Edison Jose de Paula"/>
    <n v="1996"/>
    <s v="Instituto de Botânica SP"/>
    <x v="2"/>
    <x v="1"/>
    <b v="0"/>
  </r>
  <r>
    <s v="Diego Amaral de Feliu"/>
    <x v="0"/>
    <s v="Deborah Yara Alves Cursino dos Santos"/>
    <n v="2011"/>
    <s v="Seiva Brazilis"/>
    <x v="2"/>
    <x v="3"/>
    <b v="0"/>
  </r>
  <r>
    <s v="Dilosa Carvalho de Alencar Barbosa"/>
    <x v="1"/>
    <s v="Marico Meguro"/>
    <n v="1981"/>
    <s v="UFPE"/>
    <x v="1"/>
    <x v="0"/>
    <b v="0"/>
  </r>
  <r>
    <s v="Dioceni Mancilha"/>
    <x v="0"/>
    <s v="Helenice Mercier"/>
    <n v="2017"/>
    <s v="-"/>
    <x v="3"/>
    <x v="2"/>
    <b v="0"/>
  </r>
  <r>
    <s v="Edenise Segala Alves"/>
    <x v="0"/>
    <s v="Nanuza Luiza de Menezes"/>
    <n v="1990"/>
    <s v="Doutorado USP"/>
    <x v="0"/>
    <x v="0"/>
    <b v="1"/>
  </r>
  <r>
    <s v="Edenise Segala Alves"/>
    <x v="1"/>
    <s v="Veronica Angyalossy"/>
    <n v="1997"/>
    <s v="Instituto de Botânica SP"/>
    <x v="2"/>
    <x v="1"/>
    <b v="0"/>
  </r>
  <r>
    <s v="Edgar Miguel Peña Hidalgo"/>
    <x v="0"/>
    <s v="Deborah Yara Alves Cursino dos Santos"/>
    <n v="2017"/>
    <s v="Doutorado USP"/>
    <x v="0"/>
    <x v="0"/>
    <b v="0"/>
  </r>
  <r>
    <s v="Edison Jose de Paula"/>
    <x v="0"/>
    <s v="Eurico Cabral de Oliveira Filho"/>
    <n v="1979"/>
    <s v="USP"/>
    <x v="1"/>
    <x v="0"/>
    <b v="1"/>
  </r>
  <r>
    <s v="Edison Jose de Paula"/>
    <x v="1"/>
    <s v="Eurico Cabral de Oliveira Filho"/>
    <n v="1985"/>
    <s v="USP"/>
    <x v="1"/>
    <x v="0"/>
    <b v="0"/>
  </r>
  <r>
    <s v="Edison Paulo Chu"/>
    <x v="0"/>
    <s v="Rita de Cássia Leone Figueiredo Ribeiro"/>
    <n v="1989"/>
    <s v="Doutorado USP"/>
    <x v="0"/>
    <x v="0"/>
    <b v="1"/>
  </r>
  <r>
    <s v="Edison Paulo Chu"/>
    <x v="1"/>
    <s v="Rita de Cássia Leone Figueiredo Ribeiro"/>
    <n v="1998"/>
    <s v="Instituto de Botânica SP"/>
    <x v="2"/>
    <x v="1"/>
    <b v="0"/>
  </r>
  <r>
    <s v="Edna Scremin Dias"/>
    <x v="1"/>
    <s v="Berta Lange de Morretes"/>
    <n v="2000"/>
    <s v="UFMS"/>
    <x v="1"/>
    <x v="0"/>
    <b v="0"/>
  </r>
  <r>
    <s v="Eduardo Brandolise Foresto"/>
    <x v="0"/>
    <s v="Paulo Takeo Sano"/>
    <n v="2008"/>
    <s v="Minergeo"/>
    <x v="2"/>
    <x v="3"/>
    <b v="0"/>
  </r>
  <r>
    <s v="Eduardo da Silva Leal"/>
    <x v="1"/>
    <s v="Renato de Mello Silva"/>
    <n v="2018"/>
    <s v="Universidade Federal Rural da Amazônia"/>
    <x v="1"/>
    <x v="0"/>
    <b v="0"/>
  </r>
  <r>
    <s v="Eduardo Gomes Gonçalves"/>
    <x v="1"/>
    <s v="Antonio Salatino"/>
    <n v="2002"/>
    <s v="Universidade Católica Dom Bosco"/>
    <x v="1"/>
    <x v="5"/>
    <b v="0"/>
  </r>
  <r>
    <s v="Eduardo Ren Mizuno"/>
    <x v="0"/>
    <s v="Edison Jose de Paula"/>
    <n v="1998"/>
    <s v="UNINOVE"/>
    <x v="1"/>
    <x v="5"/>
    <b v="0"/>
  </r>
  <r>
    <s v="Efigênia de Melo"/>
    <x v="1"/>
    <s v="Ana Maria Giulietti Harley"/>
    <n v="2003"/>
    <s v="UEFS"/>
    <x v="1"/>
    <x v="0"/>
    <b v="0"/>
  </r>
  <r>
    <s v="Elenice Mouro Varanda"/>
    <x v="0"/>
    <s v="Jose Bonzani da Silva"/>
    <n v="1977"/>
    <s v="Doutorado USP"/>
    <x v="0"/>
    <x v="0"/>
    <b v="1"/>
  </r>
  <r>
    <s v="Elenice Mouro Varanda"/>
    <x v="1"/>
    <s v="Jose Bonzani da Silva"/>
    <n v="1981"/>
    <s v="USP"/>
    <x v="1"/>
    <x v="0"/>
    <b v="0"/>
  </r>
  <r>
    <s v="Eliana Borges Rivas"/>
    <x v="0"/>
    <s v="Maria Emilia Maranhao Estelita"/>
    <n v="1996"/>
    <s v="Doutorado USP"/>
    <x v="0"/>
    <x v="0"/>
    <b v="1"/>
  </r>
  <r>
    <s v="Eliana Borges Rivas"/>
    <x v="1"/>
    <s v="Maria Emilia Maranhao Estelita"/>
    <n v="2002"/>
    <s v="Instituto Biológico SP"/>
    <x v="2"/>
    <x v="1"/>
    <b v="0"/>
  </r>
  <r>
    <s v="Eliane de Lima Jacques"/>
    <x v="1"/>
    <s v="Maria Candida Henrique Mamede"/>
    <n v="2002"/>
    <s v="UFRRS"/>
    <x v="1"/>
    <x v="0"/>
    <b v="0"/>
  </r>
  <r>
    <s v="Eliete Lima de Paula Zárate"/>
    <x v="1"/>
    <s v="Jefferson Prado"/>
    <n v="2005"/>
    <s v="UFPB"/>
    <x v="1"/>
    <x v="0"/>
    <b v="0"/>
  </r>
  <r>
    <s v="Elisete Araujo da Anunciação"/>
    <x v="0"/>
    <s v="Maria Candida Henrique Mamede"/>
    <n v="1998"/>
    <s v="Doutorado USP"/>
    <x v="0"/>
    <x v="0"/>
    <b v="1"/>
  </r>
  <r>
    <s v="Elisete Araujo da Anunciação"/>
    <x v="1"/>
    <s v="Maria Candida Henrique Mamede"/>
    <n v="2005"/>
    <s v="Ensino fundamental e médio"/>
    <x v="1"/>
    <x v="6"/>
    <b v="0"/>
  </r>
  <r>
    <s v="Eliza Mitiko Isejima"/>
    <x v="0"/>
    <s v="Rita de Cássia Leone Figueiredo Ribeiro"/>
    <n v="1989"/>
    <s v="UENF"/>
    <x v="1"/>
    <x v="0"/>
    <b v="0"/>
  </r>
  <r>
    <s v="Ellenhise Ribeiro Costa"/>
    <x v="0"/>
    <s v="Diego Demarco"/>
    <n v="2020"/>
    <s v="-"/>
    <x v="3"/>
    <x v="2"/>
    <b v="0"/>
  </r>
  <r>
    <s v="Emilia Cristina Pereira de Arruda"/>
    <x v="0"/>
    <s v="Gladys Flávia de Albuquerque Melo de Pinna"/>
    <n v="2005"/>
    <s v="Doutorado USP"/>
    <x v="0"/>
    <x v="0"/>
    <b v="1"/>
  </r>
  <r>
    <s v="Emilia Cristina Pereira de Arruda"/>
    <x v="1"/>
    <s v="Gladys Flávia de Albuquerque Melo de Pinna"/>
    <n v="2010"/>
    <s v="UFPE"/>
    <x v="1"/>
    <x v="0"/>
    <b v="0"/>
  </r>
  <r>
    <s v="Emmanuelle da Silva Costa"/>
    <x v="2"/>
    <s v="Mariana Cabral de Oliveira"/>
    <n v="2013"/>
    <s v="UNIP"/>
    <x v="1"/>
    <x v="5"/>
    <b v="0"/>
  </r>
  <r>
    <s v="Eny Iochevet Segal Floh"/>
    <x v="2"/>
    <s v="Walter Handro"/>
    <n v="1983"/>
    <s v="USP"/>
    <x v="1"/>
    <x v="0"/>
    <e v="#REF!"/>
  </r>
  <r>
    <s v="Eric Yasuo Kataoka"/>
    <x v="0"/>
    <s v="Lucia Garcez Lohmann"/>
    <n v="2019"/>
    <s v="Assistente Editorial - Ciências, Biologia e Química"/>
    <x v="4"/>
    <x v="3"/>
    <e v="#REF!"/>
  </r>
  <r>
    <s v="Érika Amano"/>
    <x v="0"/>
    <s v="Veronica Angyalossy"/>
    <n v="2002"/>
    <s v="Doutorado USP"/>
    <x v="0"/>
    <x v="0"/>
    <b v="1"/>
  </r>
  <r>
    <s v="Érika Amano"/>
    <x v="1"/>
    <s v="Veronica Angyalossy"/>
    <n v="2007"/>
    <s v="UFPR"/>
    <x v="1"/>
    <x v="0"/>
    <b v="0"/>
  </r>
  <r>
    <s v="Erika de Carvalho Prado Noronha Maximo"/>
    <x v="0"/>
    <s v="Diego Demarco"/>
    <n v="2019"/>
    <s v="-"/>
    <x v="3"/>
    <x v="2"/>
    <b v="0"/>
  </r>
  <r>
    <s v="Erika Maria de Jesus"/>
    <x v="2"/>
    <s v="Marie Anne van Sluys"/>
    <n v="2007"/>
    <s v="Editora"/>
    <x v="2"/>
    <x v="3"/>
    <b v="0"/>
  </r>
  <r>
    <s v="Erika Mattos Stein"/>
    <x v="0"/>
    <s v="Mutue Toyota Fujii"/>
    <n v="2011"/>
    <s v="Pós doutorando IQ USP"/>
    <x v="5"/>
    <x v="0"/>
    <b v="0"/>
  </r>
  <r>
    <s v="Erika Santos Guimarães"/>
    <x v="0"/>
    <s v="Renato de Mello Silva"/>
    <n v="1999"/>
    <s v="UNIDERPE"/>
    <x v="1"/>
    <x v="5"/>
    <b v="0"/>
  </r>
  <r>
    <s v="Ermelinda Maria de Lamonica Freire"/>
    <x v="1"/>
    <s v="Carlos Eduardo de Mattos Bicudo"/>
    <n v="1986"/>
    <s v="UNIVAG"/>
    <x v="1"/>
    <x v="5"/>
    <b v="0"/>
  </r>
  <r>
    <s v="Estela Maria Plastino"/>
    <x v="0"/>
    <s v="Eurico Cabral de Oliveira Filho"/>
    <n v="1985"/>
    <s v="USP"/>
    <x v="1"/>
    <x v="0"/>
    <b v="1"/>
  </r>
  <r>
    <s v="Estela Maria Plastino"/>
    <x v="1"/>
    <s v="Eurico Cabral de Oliveira Filho"/>
    <n v="1991"/>
    <s v="USP"/>
    <x v="1"/>
    <x v="0"/>
    <b v="0"/>
  </r>
  <r>
    <s v="Euder Glendes Andrade Martins"/>
    <x v="0"/>
    <s v="Jose Rubens Pirani"/>
    <n v="2009"/>
    <s v="Centro Universitário FIEO"/>
    <x v="1"/>
    <x v="5"/>
    <b v="0"/>
  </r>
  <r>
    <s v="Eugenia Fresia Rosello Ninancuro"/>
    <x v="0"/>
    <s v="Therezinha Sant Anna Melhem"/>
    <n v="1996"/>
    <s v="UNIVERSIDAD DE TARAPACA (UTAR), Chile"/>
    <x v="1"/>
    <x v="4"/>
    <b v="0"/>
  </r>
  <r>
    <s v="Eunice de Lemos Michel"/>
    <x v="1"/>
    <s v="Adauto Ivo Milanez"/>
    <n v="1999"/>
    <s v="UFRS"/>
    <x v="1"/>
    <x v="0"/>
    <b v="0"/>
  </r>
  <r>
    <s v="Eunizinis dos Santos Kawafune"/>
    <x v="0"/>
    <s v="Marcelo José Pena Ferreira"/>
    <n v="2019"/>
    <s v="-"/>
    <x v="3"/>
    <x v="2"/>
    <b v="0"/>
  </r>
  <r>
    <s v="Eveline Queiroz de Pinho Tavares"/>
    <x v="1"/>
    <s v="Marcos Silveira Buckeridge"/>
    <n v="2015"/>
    <s v="USP"/>
    <x v="5"/>
    <x v="0"/>
    <b v="0"/>
  </r>
  <r>
    <s v="Fabiana de Godoy"/>
    <x v="2"/>
    <s v="Maria Magdalena Rossi"/>
    <n v="2013"/>
    <s v="Empresa Privada - Biorad"/>
    <x v="2"/>
    <x v="3"/>
    <b v="0"/>
  </r>
  <r>
    <s v="Fabiana Marchi dos Santos"/>
    <x v="0"/>
    <s v="Estela Maria Plastino"/>
    <n v="2017"/>
    <s v="Doutorado USP"/>
    <x v="0"/>
    <x v="0"/>
    <b v="0"/>
  </r>
  <r>
    <s v="Fabiana Pinto Gomes"/>
    <x v="0"/>
    <s v="Renato de Mello Silva"/>
    <n v="1999"/>
    <s v="BioAmazônia"/>
    <x v="2"/>
    <x v="1"/>
    <b v="0"/>
  </r>
  <r>
    <s v="Fabiane Nepomuceno da Costa"/>
    <x v="0"/>
    <s v="Paulo Takeo Sano"/>
    <n v="2001"/>
    <s v="Doutorado USP"/>
    <x v="0"/>
    <x v="0"/>
    <b v="1"/>
  </r>
  <r>
    <s v="Fabiane Nepomuceno da Costa"/>
    <x v="1"/>
    <s v="Paulo Takeo Sano"/>
    <n v="2005"/>
    <s v="UFVJM"/>
    <x v="1"/>
    <x v="0"/>
    <b v="0"/>
  </r>
  <r>
    <s v="Fabio Augusto Vitta"/>
    <x v="0"/>
    <s v="Marico Meguro"/>
    <n v="1995"/>
    <s v="UFVJM"/>
    <x v="1"/>
    <x v="0"/>
    <b v="0"/>
  </r>
  <r>
    <s v="Fábio Christiano Speck Vieira"/>
    <x v="0"/>
    <s v="Paulo Takeo Sano"/>
    <n v="2010"/>
    <s v="Técnico de Campo e Botânico - Fundação Universidade Regional de Blumenau"/>
    <x v="4"/>
    <x v="5"/>
    <b v="0"/>
  </r>
  <r>
    <s v="Fabio Luiz Teixeira Goncalves"/>
    <x v="0"/>
    <s v="Oswaldo Fidalgo"/>
    <n v="1990"/>
    <s v="USP"/>
    <x v="1"/>
    <x v="0"/>
    <b v="0"/>
  </r>
  <r>
    <s v="Fábio Nauer da Silva"/>
    <x v="0"/>
    <s v="Mariana Cabral de Oliveira"/>
    <n v="2013"/>
    <s v="Doutorado USP"/>
    <x v="0"/>
    <x v="0"/>
    <b v="1"/>
  </r>
  <r>
    <s v="Fábio Nauer da Silva"/>
    <x v="1"/>
    <s v="Mariana Cabral de Oliveira"/>
    <n v="2018"/>
    <s v="Pós-doutorando - Instituto de botânica"/>
    <x v="5"/>
    <x v="1"/>
    <b v="0"/>
  </r>
  <r>
    <s v="Fabio Pinheiro"/>
    <x v="0"/>
    <s v="Fábio de Barros"/>
    <n v="2005"/>
    <s v="Doutorado USP"/>
    <x v="0"/>
    <x v="0"/>
    <b v="1"/>
  </r>
  <r>
    <s v="Fabio Pinheiro"/>
    <x v="1"/>
    <s v="Fábio de Barros"/>
    <n v="2010"/>
    <s v="UNICAMP"/>
    <x v="1"/>
    <x v="0"/>
    <b v="0"/>
  </r>
  <r>
    <s v="Fabio Poggiani"/>
    <x v="2"/>
    <s v="Marico Meguro"/>
    <n v="1974"/>
    <s v="USP"/>
    <x v="1"/>
    <x v="0"/>
    <b v="0"/>
  </r>
  <r>
    <s v="Fabíola Bovo Mendonça"/>
    <x v="0"/>
    <s v="Paulo Takeo Sano"/>
    <n v="2004"/>
    <s v="Editora Saraiva"/>
    <x v="4"/>
    <x v="3"/>
    <b v="0"/>
  </r>
  <r>
    <s v="Fabíola Ornellas de Araújo"/>
    <x v="0"/>
    <s v="Estela Maria Plastino"/>
    <n v="2011"/>
    <s v="USP"/>
    <x v="5"/>
    <x v="0"/>
    <b v="0"/>
  </r>
  <r>
    <s v="Fadia Beatriz Tala González"/>
    <x v="1"/>
    <s v="Fanly Fungyi Chow Ho"/>
    <n v="2013"/>
    <s v="UNIVERSIDAD CATOLICA DEL NORTE (UCN), Chile"/>
    <x v="1"/>
    <x v="4"/>
    <b v="0"/>
  </r>
  <r>
    <s v="Fanly Fungyi Chow Ho"/>
    <x v="2"/>
    <s v="Mariana Cabral de Oliveira"/>
    <n v="2002"/>
    <s v="USP"/>
    <x v="1"/>
    <x v="0"/>
    <b v="0"/>
  </r>
  <r>
    <s v="Fatima Regina Gonçalves Salimena"/>
    <x v="0"/>
    <s v="Ana Maria Giulietti Harley"/>
    <n v="1991"/>
    <s v="Doutorado USP"/>
    <x v="0"/>
    <x v="0"/>
    <b v="1"/>
  </r>
  <r>
    <s v="Fatima Regina Gonçalves Salimena"/>
    <x v="1"/>
    <s v="Ana Maria Giulietti Harley"/>
    <n v="2000"/>
    <s v="UFJF"/>
    <x v="1"/>
    <x v="0"/>
    <b v="0"/>
  </r>
  <r>
    <s v="Fernanda Anselmo Moreira"/>
    <x v="0"/>
    <s v="Cláudia Maria Furlan"/>
    <n v="2015"/>
    <s v="Doutorado USP"/>
    <x v="0"/>
    <x v="0"/>
    <b v="0"/>
  </r>
  <r>
    <s v="Fernanda Anselmo Moreira"/>
    <x v="1"/>
    <s v="Cláudia Maria Furlan"/>
    <n v="2019"/>
    <s v="Rede Estadual de Ensino de São Paulo"/>
    <x v="1"/>
    <x v="6"/>
    <b v="0"/>
  </r>
  <r>
    <s v="Fernanda Maria Cordeiro de Oliveira"/>
    <x v="1"/>
    <s v="Gladys Flávia de Albuquerque Melo de Pinna"/>
    <n v="2017"/>
    <s v="UFSC"/>
    <x v="1"/>
    <x v="0"/>
    <b v="0"/>
  </r>
  <r>
    <s v="Fernanda Mendes de Rezende"/>
    <x v="0"/>
    <s v="Cláudia Maria Furlan"/>
    <n v="2013"/>
    <s v="Doutorado USP"/>
    <x v="0"/>
    <x v="0"/>
    <b v="1"/>
  </r>
  <r>
    <s v="Fernanda Mendes de Rezende"/>
    <x v="1"/>
    <s v="Cláudia Maria Furlan"/>
    <n v="2018"/>
    <s v="Unip"/>
    <x v="1"/>
    <x v="5"/>
    <b v="0"/>
  </r>
  <r>
    <s v="Fernanda Piccolo Pieruzzi"/>
    <x v="0"/>
    <s v="Eny Iochevet Segal Floh"/>
    <n v="2009"/>
    <s v=" Serviço Florestal Brasileiro"/>
    <x v="2"/>
    <x v="1"/>
    <b v="0"/>
  </r>
  <r>
    <s v="Fernando Henrique Aguiar Vale"/>
    <x v="1"/>
    <s v="Nanuza Luiza de Menezes"/>
    <n v="1999"/>
    <s v="UFV"/>
    <x v="1"/>
    <x v="0"/>
    <b v="0"/>
  </r>
  <r>
    <s v="Fernando Santos de Sena"/>
    <x v="0"/>
    <s v="Valéria Cassano"/>
    <n v="2016"/>
    <s v="-"/>
    <x v="3"/>
    <x v="2"/>
    <b v="0"/>
  </r>
  <r>
    <s v="Filipe Christian Pikart"/>
    <x v="1"/>
    <s v="Helenice Mercier"/>
    <n v="2019"/>
    <s v="-"/>
    <x v="3"/>
    <x v="2"/>
    <b v="0"/>
  </r>
  <r>
    <s v="Fiorella Fernanda Mazine Capelo"/>
    <x v="0"/>
    <s v="Vinicius Castro Souza"/>
    <n v="2002"/>
    <s v="Doutorado USP"/>
    <x v="0"/>
    <x v="0"/>
    <b v="1"/>
  </r>
  <r>
    <s v="Fiorella Fernanda Mazine Capelo"/>
    <x v="1"/>
    <s v="Vinicius Castro Souza"/>
    <n v="2006"/>
    <s v="UFSCAR"/>
    <x v="1"/>
    <x v="0"/>
    <b v="0"/>
  </r>
  <r>
    <s v="Flavia Stal Papini Terzi"/>
    <x v="2"/>
    <s v="Marie Anne van Sluys"/>
    <n v="2001"/>
    <s v="-"/>
    <x v="3"/>
    <x v="2"/>
    <b v="0"/>
  </r>
  <r>
    <s v="Flaviane Lopes Ferreira"/>
    <x v="0"/>
    <s v="Marcos Silveira Buckeridge"/>
    <n v="2019"/>
    <s v="-"/>
    <x v="3"/>
    <x v="2"/>
    <b v="0"/>
  </r>
  <r>
    <s v="Flavio Augusto de Souza Berchez"/>
    <x v="0"/>
    <s v="Eurico Cabral de Oliveira Filho"/>
    <n v="1989"/>
    <s v="Doutorado USP"/>
    <x v="0"/>
    <x v="0"/>
    <b v="1"/>
  </r>
  <r>
    <s v="Flavio Augusto de Souza Berchez"/>
    <x v="1"/>
    <s v="Eurico Cabral de Oliveira Filho"/>
    <n v="1990"/>
    <s v="USP"/>
    <x v="1"/>
    <x v="0"/>
    <b v="0"/>
  </r>
  <r>
    <s v="Flávio França"/>
    <x v="1"/>
    <s v="Ana Maria Giulietti Harley"/>
    <n v="2003"/>
    <s v="UEFS"/>
    <x v="1"/>
    <x v="0"/>
    <b v="0"/>
  </r>
  <r>
    <s v="Flávio Gomes da Silva"/>
    <x v="0"/>
    <s v="Lucia Garcez Lohmann"/>
    <n v="2009"/>
    <s v="Editor Sênior de Biologia e Ciências da Editora Ática"/>
    <x v="4"/>
    <x v="3"/>
    <b v="0"/>
  </r>
  <r>
    <s v="Flávio Macêdo Alves"/>
    <x v="1"/>
    <s v="Vinicius Castro Souza"/>
    <n v="2011"/>
    <s v="UFMS"/>
    <x v="1"/>
    <x v="0"/>
    <b v="0"/>
  </r>
  <r>
    <s v="Franciane Maria Pellizzari"/>
    <x v="1"/>
    <s v="Eurico Cabral de Oliveira Filho"/>
    <n v="2005"/>
    <s v="UNESPAR"/>
    <x v="1"/>
    <x v="0"/>
    <b v="0"/>
  </r>
  <r>
    <s v="Francisco de Assis Ribeiro dos Santos"/>
    <x v="1"/>
    <s v="Therezinha Sant Anna Melhem"/>
    <n v="1998"/>
    <s v="UEFS"/>
    <x v="1"/>
    <x v="0"/>
    <b v="0"/>
  </r>
  <r>
    <s v="Frederico Rocha Rodrigues Alves"/>
    <x v="1"/>
    <s v="Luciano Freschi"/>
    <n v="2019"/>
    <s v="-"/>
    <x v="3"/>
    <x v="2"/>
    <b v="0"/>
  </r>
  <r>
    <s v="Gabriel Dalla Colletta"/>
    <x v="0"/>
    <s v="Vinicius Castro Souza"/>
    <n v="2015"/>
    <s v="-"/>
    <x v="3"/>
    <x v="2"/>
    <b v="0"/>
  </r>
  <r>
    <s v="Gabriela Carvalho Lourenço da Silva"/>
    <x v="0"/>
    <s v="Flavio Augusto de Souza Berchez"/>
    <n v="2015"/>
    <s v="-"/>
    <x v="3"/>
    <x v="2"/>
    <b v="0"/>
  </r>
  <r>
    <s v="Gardene Maria de Sousa"/>
    <x v="1"/>
    <s v="Maria das Graças Lapa Wanderley"/>
    <n v="2004"/>
    <s v="UFPI"/>
    <x v="1"/>
    <x v="0"/>
    <b v="0"/>
  </r>
  <r>
    <s v="Geisly França Katon"/>
    <x v="0"/>
    <s v="Suzana Ursi"/>
    <n v="2015"/>
    <s v="Diretoria de Escola de ensino fundamental e médio"/>
    <x v="4"/>
    <x v="6"/>
    <b v="0"/>
  </r>
  <r>
    <s v="Gemima Cirilo Cabral Born"/>
    <x v="0"/>
    <s v="Walter Handro"/>
    <n v="1988"/>
    <s v="UFPE"/>
    <x v="1"/>
    <x v="0"/>
    <b v="0"/>
  </r>
  <r>
    <s v="Genise Vieira Freire"/>
    <x v="1"/>
    <s v="Ana Maria Giulietti Harley"/>
    <n v="2001"/>
    <s v="Ufrrj"/>
    <x v="1"/>
    <x v="0"/>
    <b v="0"/>
  </r>
  <r>
    <s v="Gerleni Lopes Esteves"/>
    <x v="0"/>
    <s v="Nanuza Luiza de Menezes"/>
    <n v="1986"/>
    <s v="Doutorado USP"/>
    <x v="0"/>
    <x v="0"/>
    <b v="1"/>
  </r>
  <r>
    <s v="Gerleni Lopes Esteves"/>
    <x v="1"/>
    <s v="Ana Maria Giulietti Harley"/>
    <n v="1996"/>
    <s v="Instituto de Botânica SP"/>
    <x v="2"/>
    <x v="1"/>
    <b v="0"/>
  </r>
  <r>
    <s v="Gerson Oliveira Romão"/>
    <x v="0"/>
    <s v="Vinicius Castro Souza"/>
    <n v="2003"/>
    <s v="Técnico de laboratório USP"/>
    <x v="4"/>
    <x v="5"/>
    <b v="0"/>
  </r>
  <r>
    <s v="Gilberto Barbante Kerbauy"/>
    <x v="0"/>
    <s v="Kurt Gunther Hell"/>
    <n v="1977"/>
    <s v="Doutorado USP"/>
    <x v="0"/>
    <x v="0"/>
    <b v="1"/>
  </r>
  <r>
    <s v="Gilberto Barbante Kerbauy"/>
    <x v="1"/>
    <s v="Kurt Gunther Hell"/>
    <n v="1981"/>
    <s v="USP"/>
    <x v="1"/>
    <x v="0"/>
    <b v="0"/>
  </r>
  <r>
    <s v="Gilberto Pedralli"/>
    <x v="1"/>
    <s v="Ana Maria Giulietti Harley"/>
    <n v="1998"/>
    <s v="Fundação Centro Tecnológico de Minas Gerais"/>
    <x v="2"/>
    <x v="1"/>
    <b v="0"/>
  </r>
  <r>
    <s v="Gilmar Roberto Zaffari"/>
    <x v="1"/>
    <s v="Gilberto Barbante Kerbauy"/>
    <n v="1999"/>
    <s v="Universidade do Vale do Itajaí."/>
    <x v="1"/>
    <x v="5"/>
    <b v="0"/>
  </r>
  <r>
    <s v="Gisele Gomes Nogueira Alves"/>
    <x v="0"/>
    <s v="Jose Rubens Pirani"/>
    <n v="2015"/>
    <s v="Doutorado USP"/>
    <x v="0"/>
    <x v="0"/>
    <b v="0"/>
  </r>
  <r>
    <s v="Giselle de Souza Leite Pinter"/>
    <x v="0"/>
    <s v="Paulo Takeo Sano"/>
    <n v="2008"/>
    <s v="-"/>
    <x v="3"/>
    <x v="2"/>
    <b v="0"/>
  </r>
  <r>
    <s v="Giuliano Maselli Locosselli"/>
    <x v="0"/>
    <s v="Gregório Cardoso Tápias Ceccantini"/>
    <n v="2010"/>
    <s v="Doutorado USP"/>
    <x v="0"/>
    <x v="0"/>
    <b v="1"/>
  </r>
  <r>
    <s v="Giuliano Maselli Locosselli"/>
    <x v="1"/>
    <s v="Gregório Cardoso Tápias Ceccantini"/>
    <n v="2015"/>
    <s v="USP"/>
    <x v="1"/>
    <x v="0"/>
    <b v="0"/>
  </r>
  <r>
    <s v="Gladys Alina Freire Fierro"/>
    <x v="0"/>
    <s v="Ana Maria Giulietti Harley"/>
    <n v="1992"/>
    <s v="Universidad Regional Amazónica IKIAM, Equador"/>
    <x v="1"/>
    <x v="4"/>
    <b v="0"/>
  </r>
  <r>
    <s v="Gladys Flávia de Albuquerque Melo de Pinna"/>
    <x v="1"/>
    <s v="Nanuza Luiza de Menezes"/>
    <n v="2000"/>
    <s v="USP"/>
    <x v="1"/>
    <x v="0"/>
    <b v="0"/>
  </r>
  <r>
    <s v="Gregório Cardoso Tápias Ceccantini"/>
    <x v="0"/>
    <s v="Veronica Angyalossy"/>
    <n v="1996"/>
    <s v="Doutorado USP"/>
    <x v="0"/>
    <x v="0"/>
    <b v="1"/>
  </r>
  <r>
    <s v="Gregório Cardoso Tápias Ceccantini"/>
    <x v="1"/>
    <s v="Veronica Angyalossy"/>
    <n v="2002"/>
    <s v="USP"/>
    <x v="1"/>
    <x v="0"/>
    <b v="0"/>
  </r>
  <r>
    <s v="Guilherme de Medeiros Antar"/>
    <x v="0"/>
    <s v="Paulo Takeo Sano"/>
    <n v="2015"/>
    <m/>
    <x v="0"/>
    <x v="0"/>
    <b v="0"/>
  </r>
  <r>
    <s v="Guilherme de Medeiros Antar"/>
    <x v="1"/>
    <s v="Paulo Takeo Sano"/>
    <n v="2021"/>
    <m/>
    <x v="1"/>
    <x v="0"/>
    <b v="0"/>
  </r>
  <r>
    <s v="Guilherme de Queiroz Freire"/>
    <x v="2"/>
    <s v="Gregório Cardoso Tápias Ceccantini"/>
    <n v="2011"/>
    <s v="UEA"/>
    <x v="1"/>
    <x v="0"/>
    <b v="0"/>
  </r>
  <r>
    <s v="Guilherme Henrique Pereira Filho"/>
    <x v="2"/>
    <s v="Flavio Augusto de Souza Berchez"/>
    <n v="2008"/>
    <s v="UNIFESP"/>
    <x v="1"/>
    <x v="0"/>
    <b v="0"/>
  </r>
  <r>
    <s v="Guillermo Eduardo Delgado Paredes"/>
    <x v="2"/>
    <s v="Walter Handro"/>
    <n v="1995"/>
    <s v="Universidad Pedro Ruiz Galio, Peru"/>
    <x v="1"/>
    <x v="4"/>
    <b v="0"/>
  </r>
  <r>
    <s v="Gustavo Burin Ferreira"/>
    <x v="0"/>
    <s v="Gregório Cardoso Tápias Ceccantini"/>
    <n v="2012"/>
    <s v="Pós doutorando - Ecologia USP"/>
    <x v="5"/>
    <x v="0"/>
    <b v="0"/>
  </r>
  <r>
    <s v="Gustavo Heiden"/>
    <x v="1"/>
    <s v="Jose Rubens Pirani"/>
    <n v="2014"/>
    <s v="Embrapa - Curador Herbário ECT"/>
    <x v="2"/>
    <x v="1"/>
    <b v="0"/>
  </r>
  <r>
    <s v="Helenice Mercier"/>
    <x v="0"/>
    <s v="Gilberto Barbante Kerbauy"/>
    <n v="1988"/>
    <s v="Doutorado USP"/>
    <x v="0"/>
    <x v="0"/>
    <b v="1"/>
  </r>
  <r>
    <s v="Helenice Mercier"/>
    <x v="1"/>
    <s v="Gilberto Barbante Kerbauy"/>
    <n v="1993"/>
    <s v="USP"/>
    <x v="1"/>
    <x v="0"/>
    <b v="0"/>
  </r>
  <r>
    <s v="Henrique Lauand Ribeiro"/>
    <x v="0"/>
    <s v="Flavio Augusto de Souza Berchez"/>
    <n v="2010"/>
    <s v="Professor substituto de Biologia IFSP"/>
    <x v="1"/>
    <x v="0"/>
    <b v="0"/>
  </r>
  <r>
    <s v="Herbert Serafim de Freitas"/>
    <x v="0"/>
    <s v="Paulo Takeo Sano"/>
    <n v="2010"/>
    <s v="MW Trekking Viagens e Turismo - São José do Barreiro - SP"/>
    <x v="4"/>
    <x v="3"/>
    <b v="0"/>
  </r>
  <r>
    <s v="Hilda Maria Longhi Wagner"/>
    <x v="1"/>
    <s v="Ana Maria Giulietti Harley"/>
    <n v="1986"/>
    <s v="UFRGS"/>
    <x v="1"/>
    <x v="0"/>
    <b v="0"/>
  </r>
  <r>
    <s v="Hildeberto Caldas de Sousa"/>
    <x v="1"/>
    <s v="Nanuza Luiza de Menezes"/>
    <n v="1997"/>
    <s v="UFOP"/>
    <x v="1"/>
    <x v="0"/>
    <b v="0"/>
  </r>
  <r>
    <s v="Hilton Lourenço Ozório Filho"/>
    <x v="0"/>
    <s v="Veronica Angyalossy"/>
    <n v="2002"/>
    <s v="UNINOVE"/>
    <x v="1"/>
    <x v="5"/>
    <b v="0"/>
  </r>
  <r>
    <s v="Iara Candido Crepaldi"/>
    <x v="1"/>
    <s v="Antonio Salatino"/>
    <n v="2001"/>
    <s v="UEFS"/>
    <x v="1"/>
    <x v="0"/>
    <b v="0"/>
  </r>
  <r>
    <s v="Ilton Yoshio Narita"/>
    <x v="0"/>
    <s v="Helenice Mercier"/>
    <n v="2010"/>
    <s v="Assembléia Legislativa do Estado de São Paulo"/>
    <x v="2"/>
    <x v="7"/>
    <b v="0"/>
  </r>
  <r>
    <s v="Ina de Souza Nogueira"/>
    <x v="1"/>
    <s v="Carlos Eduardo de Mattos Bicudo"/>
    <n v="1999"/>
    <s v="UFG"/>
    <x v="1"/>
    <x v="0"/>
    <b v="0"/>
  </r>
  <r>
    <s v="Inês Cordeiro"/>
    <x v="1"/>
    <s v="Ana Maria Giulietti Harley"/>
    <n v="1994"/>
    <s v="USP"/>
    <x v="1"/>
    <x v="0"/>
    <b v="0"/>
  </r>
  <r>
    <s v="Irene Fernandes"/>
    <x v="1"/>
    <s v="Paulo Gunther Windish"/>
    <n v="1997"/>
    <s v="UFPB"/>
    <x v="1"/>
    <x v="0"/>
    <b v="0"/>
  </r>
  <r>
    <s v="Iuri Goulart Baseia"/>
    <x v="1"/>
    <s v="Adauto Ivo Milanez"/>
    <n v="2002"/>
    <s v="UFRN"/>
    <x v="1"/>
    <x v="0"/>
    <b v="0"/>
  </r>
  <r>
    <s v="Ivan Salles Santos"/>
    <x v="0"/>
    <s v="Marcos Silveira Buckeridge"/>
    <n v="2012"/>
    <s v="Graduação PUCRS"/>
    <x v="3"/>
    <x v="2"/>
    <b v="0"/>
  </r>
  <r>
    <s v="Izabel Cristina Alves Dias"/>
    <x v="1"/>
    <s v="Carlos Eduardo de Mattos Bicudo"/>
    <n v="1997"/>
    <s v="Museu Nacional / RJ"/>
    <x v="2"/>
    <x v="1"/>
    <b v="0"/>
  </r>
  <r>
    <s v="Izulme Rita Imaculada"/>
    <x v="0"/>
    <s v="Eny Iochevet Segal Floh"/>
    <n v="1992"/>
    <s v="EMBRAPA"/>
    <x v="2"/>
    <x v="1"/>
    <b v="0"/>
  </r>
  <r>
    <s v="Jaciara de Cássia Souza Christiano"/>
    <x v="0"/>
    <s v="Jane Elizabeth Kraus"/>
    <n v="2002"/>
    <s v="Instituto Federal do Sudeste de Minas Gerais"/>
    <x v="1"/>
    <x v="0"/>
    <b v="0"/>
  </r>
  <r>
    <s v="Janaina Morimoto Meyer"/>
    <x v="0"/>
    <s v="Antonio Salatino"/>
    <n v="2013"/>
    <s v=" J2A Translations - Sócia"/>
    <x v="4"/>
    <x v="3"/>
    <b v="0"/>
  </r>
  <r>
    <s v="Janaina Pires Santos"/>
    <x v="1"/>
    <s v="Fanly Fungyi Chow Ho"/>
    <n v="2016"/>
    <s v="Colégio Grilli Magalhães"/>
    <x v="1"/>
    <x v="6"/>
    <b v="0"/>
  </r>
  <r>
    <s v="Janayne Gagliano"/>
    <x v="0"/>
    <s v="Cláudia Maria Furlan"/>
    <n v="2016"/>
    <s v="Doutorado USP"/>
    <x v="0"/>
    <x v="0"/>
    <b v="0"/>
  </r>
  <r>
    <s v="Jane Elizabeth Kraus"/>
    <x v="0"/>
    <s v="Walter Handro"/>
    <n v="1981"/>
    <s v="Doutorado USP"/>
    <x v="0"/>
    <x v="0"/>
    <b v="1"/>
  </r>
  <r>
    <s v="Jane Elizabeth Kraus"/>
    <x v="1"/>
    <s v="Gilberto Barbante Kerbauy"/>
    <n v="1986"/>
    <s v="USP"/>
    <x v="1"/>
    <x v="0"/>
    <b v="0"/>
  </r>
  <r>
    <s v="Jayme Caner"/>
    <x v="0"/>
    <s v="Kurt Gunther Hell"/>
    <n v="1979"/>
    <s v="Pesquisador USP"/>
    <x v="4"/>
    <x v="0"/>
    <b v="0"/>
  </r>
  <r>
    <s v="Jeferson Luiz Dallabona Dombroski"/>
    <x v="1"/>
    <s v="Walter Handro"/>
    <n v="2002"/>
    <s v="UFERSA"/>
    <x v="1"/>
    <x v="0"/>
    <b v="0"/>
  </r>
  <r>
    <s v="Jefferson Prado"/>
    <x v="0"/>
    <s v="Paulo Gunther Windish"/>
    <n v="1989"/>
    <s v="Doutorado USP"/>
    <x v="0"/>
    <x v="0"/>
    <b v="1"/>
  </r>
  <r>
    <s v="Jefferson Prado"/>
    <x v="1"/>
    <s v="Paulo Gunther Windish"/>
    <n v="1993"/>
    <s v="Instituto de Botanica SP"/>
    <x v="2"/>
    <x v="1"/>
    <b v="0"/>
  </r>
  <r>
    <s v="Jenifer de Carvalho Lopes Dantas"/>
    <x v="0"/>
    <s v="Renato de Mello Silva"/>
    <n v="2012"/>
    <s v="Doutorado USP"/>
    <x v="0"/>
    <x v="0"/>
    <b v="1"/>
  </r>
  <r>
    <s v="Jenifer de Carvalho Lopes Dantas"/>
    <x v="1"/>
    <s v="Renato de Mello Silva"/>
    <n v="2016"/>
    <s v="Pós doutorando IB USP"/>
    <x v="5"/>
    <x v="0"/>
    <b v="0"/>
  </r>
  <r>
    <s v="Jessica Nayara Carvalho Francisco"/>
    <x v="0"/>
    <s v="Lucia Garcez Lohmann"/>
    <n v="2017"/>
    <s v="-"/>
    <x v="3"/>
    <x v="2"/>
    <b v="0"/>
  </r>
  <r>
    <s v="Jesus Rodrigues Lemos"/>
    <x v="1"/>
    <s v="Marico Meguro"/>
    <n v="2006"/>
    <s v="UFPI"/>
    <x v="1"/>
    <x v="0"/>
    <b v="0"/>
  </r>
  <r>
    <s v="João de Deus Medeiros"/>
    <x v="0"/>
    <s v="Berta Lange de Morretes"/>
    <n v="1989"/>
    <s v="Doutorado USP"/>
    <x v="0"/>
    <x v="0"/>
    <b v="1"/>
  </r>
  <r>
    <s v="João de Deus Medeiros"/>
    <x v="1"/>
    <s v="Berta Lange de Morretes"/>
    <n v="1993"/>
    <s v="UFSC"/>
    <x v="1"/>
    <x v="0"/>
    <b v="0"/>
  </r>
  <r>
    <s v="João Rodrigo Santos da Silva"/>
    <x v="1"/>
    <s v="Paulo Takeo Sano"/>
    <n v="2013"/>
    <s v="UFABC"/>
    <x v="1"/>
    <x v="0"/>
    <b v="0"/>
  </r>
  <r>
    <s v="João Semir"/>
    <x v="0"/>
    <s v="Yumiko Ugadim"/>
    <n v="1977"/>
    <s v="UNICAMP"/>
    <x v="1"/>
    <x v="0"/>
    <b v="0"/>
  </r>
  <r>
    <s v="João Vicente Coffani Nunes"/>
    <x v="0"/>
    <s v="Jose Rubens Pirani"/>
    <n v="1997"/>
    <s v="Doutorado USP"/>
    <x v="0"/>
    <x v="0"/>
    <b v="1"/>
  </r>
  <r>
    <s v="João Vicente Coffani Nunes"/>
    <x v="1"/>
    <s v="Maria das Graças Lapa Wanderley"/>
    <n v="2004"/>
    <s v="UNESP"/>
    <x v="1"/>
    <x v="0"/>
    <b v="0"/>
  </r>
  <r>
    <s v="Joaquim Maurício Duarte Almeida"/>
    <x v="0"/>
    <s v="Antonio Salatino"/>
    <n v="2002"/>
    <s v="UFSJ"/>
    <x v="1"/>
    <x v="0"/>
    <b v="0"/>
  </r>
  <r>
    <s v="Jocimar Oliani"/>
    <x v="1"/>
    <s v="Maria Luiza Faria Salatino"/>
    <n v="2018"/>
    <s v="-"/>
    <x v="3"/>
    <x v="2"/>
    <b v="0"/>
  </r>
  <r>
    <s v="John Jairo Ramirez Restrepo"/>
    <x v="1"/>
    <s v="Carlos Eduardo de Mattos Bicudo"/>
    <n v="1996"/>
    <s v="University of Antioquia, Colômbia"/>
    <x v="1"/>
    <x v="4"/>
    <b v="0"/>
  </r>
  <r>
    <s v="Jóice Panzarin Savietto"/>
    <x v="0"/>
    <s v="Deborah Yara Alves Cursino dos Santos"/>
    <n v="2011"/>
    <s v="Ind. e Com. de Cosméticos Natura Ltda"/>
    <x v="2"/>
    <x v="3"/>
    <b v="0"/>
  </r>
  <r>
    <s v="Jorge Ernesto de Araujo Mariath"/>
    <x v="1"/>
    <s v="Walkyria Rossi Monteiro"/>
    <n v="1990"/>
    <s v="UFRS"/>
    <x v="1"/>
    <x v="0"/>
    <b v="0"/>
  </r>
  <r>
    <s v="Jose Antonio Peters"/>
    <x v="1"/>
    <s v="Kurt Gunther Hell"/>
    <n v="1980"/>
    <s v="UFPEL"/>
    <x v="1"/>
    <x v="0"/>
    <b v="0"/>
  </r>
  <r>
    <s v="José Armando Junior"/>
    <x v="1"/>
    <s v="Eny Iochevet Segal Floh"/>
    <n v="2000"/>
    <s v="Faculdade de Medicina do ABC e Faculdades Oswaldo Cruz"/>
    <x v="1"/>
    <x v="5"/>
    <b v="0"/>
  </r>
  <r>
    <s v="José Bonomi Barufi"/>
    <x v="0"/>
    <s v="Estela Maria Plastino"/>
    <n v="2004"/>
    <s v="UFSC"/>
    <x v="1"/>
    <x v="0"/>
    <b v="1"/>
  </r>
  <r>
    <s v="José Bonomi Barufi"/>
    <x v="1"/>
    <s v="Mariana Cabral de Oliveira"/>
    <n v="2010"/>
    <s v="UFSC"/>
    <x v="1"/>
    <x v="0"/>
    <b v="0"/>
  </r>
  <r>
    <s v="José de Ribamar de Sousa Rocha"/>
    <x v="1"/>
    <s v="Adauto Ivo Milanez"/>
    <n v="2002"/>
    <s v="UFPI"/>
    <x v="1"/>
    <x v="0"/>
    <b v="0"/>
  </r>
  <r>
    <s v="José Fernando Andrade Baumgratz"/>
    <x v="1"/>
    <s v="Jose Rubens Pirani"/>
    <n v="1997"/>
    <s v="Jardim Botânico do RJ"/>
    <x v="2"/>
    <x v="1"/>
    <b v="0"/>
  </r>
  <r>
    <s v="José Hernandes Lopes Filho"/>
    <x v="0"/>
    <s v="Gladys Flávia de Albuquerque Melo de Pinna"/>
    <n v="2010"/>
    <s v="Doutorado USP"/>
    <x v="0"/>
    <x v="0"/>
    <b v="1"/>
  </r>
  <r>
    <s v="José Hernandes Lopes Filho"/>
    <x v="1"/>
    <s v="Gladys Flávia de Albuquerque Melo de Pinna"/>
    <n v="2015"/>
    <s v="USP"/>
    <x v="5"/>
    <x v="0"/>
    <b v="0"/>
  </r>
  <r>
    <s v="José Marcos de Castro Nunes"/>
    <x v="0"/>
    <s v="Edison Jose de Paula"/>
    <n v="1999"/>
    <s v="Doutorado USP"/>
    <x v="0"/>
    <x v="0"/>
    <b v="1"/>
  </r>
  <r>
    <s v="José Marcos de Castro Nunes"/>
    <x v="1"/>
    <s v="Silvia Maria Pita de Beauclair Guimaraes"/>
    <n v="2005"/>
    <s v="UFBA"/>
    <x v="1"/>
    <x v="0"/>
    <b v="0"/>
  </r>
  <r>
    <s v="Jose Rubens Pirani"/>
    <x v="0"/>
    <s v="Walkyria Rossi Monteiro"/>
    <n v="1982"/>
    <s v="Doutorado USP"/>
    <x v="0"/>
    <x v="0"/>
    <b v="1"/>
  </r>
  <r>
    <s v="Jose Rubens Pirani"/>
    <x v="1"/>
    <s v="Ana Maria Giulietti Harley"/>
    <n v="1989"/>
    <s v="USP"/>
    <x v="1"/>
    <x v="0"/>
    <b v="0"/>
  </r>
  <r>
    <s v="Josiana Cristina Ribeiro"/>
    <x v="0"/>
    <s v="Diego Demarco"/>
    <n v="2017"/>
    <s v="Ensino fundamental e médio"/>
    <x v="1"/>
    <x v="6"/>
    <b v="0"/>
  </r>
  <r>
    <s v="Juan Emilio Macchiavello Armengol"/>
    <x v="2"/>
    <s v="Eurico Cabral de Oliveira Filho"/>
    <n v="1994"/>
    <s v="UNIVERSIDAD CATOLICA DEL NORTE (UCN), Chile"/>
    <x v="1"/>
    <x v="4"/>
    <b v="0"/>
  </r>
  <r>
    <s v="Juan Pablo Narvaez Gomez"/>
    <x v="1"/>
    <s v="Lucia Garcez Lohmann"/>
    <n v="2020"/>
    <s v="-"/>
    <x v="3"/>
    <x v="2"/>
    <b v="0"/>
  </r>
  <r>
    <s v="Julia Bolanho da Rosa Andrade"/>
    <x v="0"/>
    <s v="Eny Iochevet Segal Floh"/>
    <n v="2010"/>
    <s v="Editora de livros didáticos (FTD Educação)"/>
    <x v="4"/>
    <x v="3"/>
    <b v="0"/>
  </r>
  <r>
    <s v="Julia Toshie Kitagami"/>
    <x v="0"/>
    <s v="Maria Luiza Faria Salatino"/>
    <n v="2005"/>
    <s v="Ensino fundamental e médio"/>
    <x v="1"/>
    <x v="6"/>
    <b v="0"/>
  </r>
  <r>
    <s v="Juliana Almeida Barros da Silva"/>
    <x v="1"/>
    <s v="Maria Magdalena Rossi"/>
    <n v="2015"/>
    <s v="Royal Holloway University Of London, Inglaterra"/>
    <x v="5"/>
    <x v="4"/>
    <b v="1"/>
  </r>
  <r>
    <s v="Juliana Almeida Barros da Silva"/>
    <x v="0"/>
    <s v="Maria Magdalena Rossi"/>
    <n v="2011"/>
    <s v="Doutorado USP"/>
    <x v="0"/>
    <x v="0"/>
    <b v="0"/>
  </r>
  <r>
    <s v="Juliana Castelo Branco Brasileiro"/>
    <x v="0"/>
    <s v="Gladys Flávia de Albuquerque Melo de Pinna"/>
    <n v="2014"/>
    <s v="Doutorado USP"/>
    <x v="0"/>
    <x v="0"/>
    <b v="0"/>
  </r>
  <r>
    <s v="Juliana de Paula Souza"/>
    <x v="0"/>
    <s v="Vinicius Castro Souza"/>
    <n v="2002"/>
    <s v="Doutorado USP"/>
    <x v="0"/>
    <x v="0"/>
    <b v="1"/>
  </r>
  <r>
    <s v="Juliana de Paula Souza"/>
    <x v="1"/>
    <s v="Jose Rubens Pirani"/>
    <n v="2009"/>
    <s v="UFSC"/>
    <x v="1"/>
    <x v="0"/>
    <b v="0"/>
  </r>
  <r>
    <s v="Juliana Gastaldello Rando"/>
    <x v="0"/>
    <s v="Jose Rubens Pirani"/>
    <n v="2009"/>
    <s v="Doutorado USP"/>
    <x v="0"/>
    <x v="0"/>
    <b v="1"/>
  </r>
  <r>
    <s v="Juliana Gastaldello Rando"/>
    <x v="1"/>
    <s v="Jose Rubens Pirani"/>
    <n v="2014"/>
    <s v="UFOB"/>
    <x v="1"/>
    <x v="0"/>
    <b v="0"/>
  </r>
  <r>
    <s v="Juliana Hanna Leite El Ottra"/>
    <x v="2"/>
    <s v="Jose Rubens Pirani"/>
    <n v="2014"/>
    <s v="UFABC"/>
    <x v="1"/>
    <x v="0"/>
    <b v="0"/>
  </r>
  <r>
    <s v="Juliana Lovo"/>
    <x v="2"/>
    <s v="Renato de Mello Silva"/>
    <n v="2009"/>
    <s v="Iniersidade Federal da Paraíba"/>
    <x v="1"/>
    <x v="0"/>
    <b v="0"/>
  </r>
  <r>
    <s v="Juliane Karine Ishida"/>
    <x v="0"/>
    <s v="Marie Anne van Sluys"/>
    <n v="2008"/>
    <s v="USP"/>
    <x v="5"/>
    <x v="0"/>
    <b v="0"/>
  </r>
  <r>
    <s v="Juvenal Vieira Filho"/>
    <x v="0"/>
    <s v="Sylvio Panizza"/>
    <n v="1987"/>
    <s v="-"/>
    <x v="3"/>
    <x v="2"/>
    <b v="0"/>
  </r>
  <r>
    <s v="Karen Lucia Mayumi Sasaki"/>
    <x v="0"/>
    <s v="Nanuza Luiza de Menezes"/>
    <n v="2015"/>
    <s v="-"/>
    <x v="3"/>
    <x v="2"/>
    <b v="0"/>
  </r>
  <r>
    <s v="Karin Esemann de Quadros"/>
    <x v="1"/>
    <s v="Veronica Angyalossy"/>
    <n v="2001"/>
    <s v="Fundação Universidade Regional de Blumenau"/>
    <x v="1"/>
    <x v="5"/>
    <b v="0"/>
  </r>
  <r>
    <s v="Karina Bertechine Gagliardi"/>
    <x v="0"/>
    <s v="Diego Demarco"/>
    <n v="2014"/>
    <s v="Naturalis Biodiversity Center (Holanda)"/>
    <x v="5"/>
    <x v="8"/>
    <b v="1"/>
  </r>
  <r>
    <s v="Karina Bertechine Gagliardi"/>
    <x v="1"/>
    <s v="Diego Demarco"/>
    <n v="2018"/>
    <s v="-"/>
    <x v="3"/>
    <x v="2"/>
    <b v="0"/>
  </r>
  <r>
    <s v="Karoline Magalhães Ferreira Lubiana"/>
    <x v="1"/>
    <s v="Mariana Cabral de Oliveira"/>
    <n v="2018"/>
    <s v="Pós doutorando - UFES"/>
    <x v="5"/>
    <x v="0"/>
    <b v="0"/>
  </r>
  <r>
    <s v="Katia Castanho Scortecci"/>
    <x v="0"/>
    <s v="Marie Anne van Sluys"/>
    <n v="1993"/>
    <s v="Doutorado USP"/>
    <x v="0"/>
    <x v="0"/>
    <b v="1"/>
  </r>
  <r>
    <s v="Katia Castanho Scortecci"/>
    <x v="1"/>
    <s v="Marie Anne van Sluys"/>
    <n v="1997"/>
    <s v="UFRN"/>
    <x v="1"/>
    <x v="0"/>
    <b v="0"/>
  </r>
  <r>
    <s v="Katia Freire da Silva"/>
    <x v="0"/>
    <s v="Milton Groppo Junior"/>
    <n v="2011"/>
    <s v=" JGP Consultoria e Participações Ltda - Botânica "/>
    <x v="2"/>
    <x v="3"/>
    <b v="0"/>
  </r>
  <r>
    <s v="Katia Oliveira Campos"/>
    <x v="0"/>
    <s v="Gilberto Barbante Kerbauy"/>
    <n v="2001"/>
    <s v="Doutorado USP"/>
    <x v="0"/>
    <x v="0"/>
    <b v="1"/>
  </r>
  <r>
    <s v="Katia Oliveira Campos"/>
    <x v="1"/>
    <s v="Gilberto Barbante Kerbauy"/>
    <n v="2006"/>
    <s v="-"/>
    <x v="3"/>
    <x v="2"/>
    <b v="0"/>
  </r>
  <r>
    <s v="Kátia Pereira dos Santos"/>
    <x v="0"/>
    <s v="Cláudia Maria Furlan"/>
    <n v="2014"/>
    <s v="Doutorado USP"/>
    <x v="0"/>
    <x v="0"/>
    <b v="1"/>
  </r>
  <r>
    <s v="Kátia Pereira dos Santos"/>
    <x v="1"/>
    <s v="Cláudia Maria Furlan"/>
    <n v="2018"/>
    <s v="Bio.sensu Consultoria"/>
    <x v="2"/>
    <x v="3"/>
    <b v="0"/>
  </r>
  <r>
    <s v="Keyla Rodrigues da Silva"/>
    <x v="0"/>
    <s v="Diego Demarco"/>
    <n v="2015"/>
    <s v="-"/>
    <x v="3"/>
    <x v="2"/>
    <b v="0"/>
  </r>
  <r>
    <s v="Ladislau Araujo Skorupa"/>
    <x v="2"/>
    <s v="Jose Rubens Pirani"/>
    <n v="1996"/>
    <s v="EMBRAPA"/>
    <x v="2"/>
    <x v="1"/>
    <b v="0"/>
  </r>
  <r>
    <s v="Laine Sormus"/>
    <x v="2"/>
    <s v="Carlos Eduardo de Mattos Bicudo"/>
    <n v="1980"/>
    <s v="Instituto de Botânica SP"/>
    <x v="2"/>
    <x v="1"/>
    <b v="0"/>
  </r>
  <r>
    <s v="Laise de Holanda Cavalcanti"/>
    <x v="2"/>
    <s v="Leopoldo Magno Coutinho"/>
    <n v="1979"/>
    <s v="UFPE"/>
    <x v="1"/>
    <x v="0"/>
    <b v="0"/>
  </r>
  <r>
    <s v="Lana da Silva Sylvestre"/>
    <x v="1"/>
    <s v="Paulo Gunther Windish"/>
    <n v="2001"/>
    <s v="UFPE"/>
    <x v="1"/>
    <x v="0"/>
    <b v="0"/>
  </r>
  <r>
    <s v="Lara Regina Parra de Lazzari"/>
    <x v="1"/>
    <s v="Ana Maria Giulietti Harley"/>
    <n v="2000"/>
    <s v="Hillfield Strathallan College, Canadá"/>
    <x v="1"/>
    <x v="9"/>
    <b v="1"/>
  </r>
  <r>
    <s v="Lara Regina Parra de Lazzari"/>
    <x v="0"/>
    <s v="Ana Maria Giulietti Harley"/>
    <n v="1995"/>
    <s v="Doutorado USP"/>
    <x v="0"/>
    <x v="0"/>
    <b v="0"/>
  </r>
  <r>
    <s v="Lauricio Endres"/>
    <x v="1"/>
    <s v="Helenice Mercier"/>
    <n v="2001"/>
    <s v="UFAL"/>
    <x v="1"/>
    <x v="0"/>
    <b v="0"/>
  </r>
  <r>
    <s v="Lázara Cordeiro"/>
    <x v="1"/>
    <s v="Ana Maria Giulietti Harley"/>
    <n v="1981"/>
    <s v="UNESP"/>
    <x v="1"/>
    <x v="0"/>
    <b v="0"/>
  </r>
  <r>
    <s v="Lazaro Eustaquio Pereira Peres"/>
    <x v="2"/>
    <s v="Gilberto Barbante Kerbauy"/>
    <n v="1998"/>
    <s v="USP"/>
    <x v="1"/>
    <x v="0"/>
    <b v="0"/>
  </r>
  <r>
    <s v="Lea de Jesus Neves"/>
    <x v="1"/>
    <s v="Berta Lange de Morretes"/>
    <n v="1988"/>
    <s v="MNRJ / UFRJ"/>
    <x v="2"/>
    <x v="1"/>
    <b v="0"/>
  </r>
  <r>
    <s v="Leandro Cézanne de Souza Assis"/>
    <x v="2"/>
    <s v="Renato de Mello Silva"/>
    <n v="2009"/>
    <s v="UFMG"/>
    <x v="1"/>
    <x v="0"/>
    <b v="0"/>
  </r>
  <r>
    <s v="Leandro Francisco de Oliveira"/>
    <x v="1"/>
    <s v="Eny Iochevet Segal Floh"/>
    <n v="2017"/>
    <s v="USP"/>
    <x v="5"/>
    <x v="0"/>
    <b v="0"/>
  </r>
  <r>
    <s v="Leandro Vieira Astarita"/>
    <x v="1"/>
    <s v="Walter Handro"/>
    <n v="2000"/>
    <s v="PUC / RS"/>
    <x v="1"/>
    <x v="5"/>
    <b v="0"/>
  </r>
  <r>
    <s v="Leila Cristina Mortari"/>
    <x v="0"/>
    <s v="Marcos Silveira Buckeridge"/>
    <n v="2012"/>
    <s v="Secretaria de Infraestrutura e Meio Ambiente/SP - Especialista Ambiental"/>
    <x v="4"/>
    <x v="7"/>
    <b v="0"/>
  </r>
  <r>
    <s v="Leila Hayashi"/>
    <x v="0"/>
    <s v="Edison Jose de Paula"/>
    <n v="2001"/>
    <s v="Doutorado USP"/>
    <x v="0"/>
    <x v="0"/>
    <b v="1"/>
  </r>
  <r>
    <s v="Leila Hayashi"/>
    <x v="1"/>
    <s v="Eurico Cabral de Oliveira Filho"/>
    <n v="2007"/>
    <s v="UFSC"/>
    <x v="1"/>
    <x v="0"/>
    <b v="0"/>
  </r>
  <r>
    <s v="Leonardo de Melo Versieux"/>
    <x v="1"/>
    <s v="Maria das Graças Lapa Wanderley"/>
    <n v="2009"/>
    <s v="UFRN"/>
    <x v="1"/>
    <x v="0"/>
    <b v="0"/>
  </r>
  <r>
    <s v="Leonardo Hamachi"/>
    <x v="0"/>
    <s v="Helenice Mercier"/>
    <n v="2013"/>
    <s v="Doutorado USP"/>
    <x v="0"/>
    <x v="0"/>
    <b v="0"/>
  </r>
  <r>
    <s v="Leonardo Maurici Borges"/>
    <x v="0"/>
    <s v="Jose Rubens Pirani"/>
    <n v="2010"/>
    <s v="Doutorado USP"/>
    <x v="0"/>
    <x v="0"/>
    <b v="1"/>
  </r>
  <r>
    <s v="Leonardo Maurici Borges"/>
    <x v="1"/>
    <s v="Jose Rubens Pirani"/>
    <n v="2014"/>
    <s v="UFSCAR"/>
    <x v="1"/>
    <x v="0"/>
    <b v="0"/>
  </r>
  <r>
    <s v="Leticia Maria Pia Bonandi Spelta"/>
    <x v="0"/>
    <s v="Flavio Augusto de Souza Berchez"/>
    <n v="2011"/>
    <s v="-"/>
    <x v="3"/>
    <x v="2"/>
    <b v="0"/>
  </r>
  <r>
    <s v="Letícia Ribes de Lima"/>
    <x v="0"/>
    <s v="Jose Rubens Pirani"/>
    <n v="2001"/>
    <s v="Doutorado USP"/>
    <x v="0"/>
    <x v="0"/>
    <b v="1"/>
  </r>
  <r>
    <s v="Letícia Ribes de Lima"/>
    <x v="1"/>
    <s v="Jose Rubens Pirani"/>
    <n v="2006"/>
    <s v="Instituto de Pesquisas Jardim Botânico do Rio de Janeiro"/>
    <x v="2"/>
    <x v="1"/>
    <b v="0"/>
  </r>
  <r>
    <s v="Leyde Nayane Nunes dos Santos Silva"/>
    <x v="1"/>
    <s v="Gladys Flávia de Albuquerque Melo de Pinna"/>
    <n v="2020"/>
    <s v="-"/>
    <x v="3"/>
    <x v="2"/>
    <b v="0"/>
  </r>
  <r>
    <s v="Lia Chaer"/>
    <x v="0"/>
    <s v="Gilberto Barbante Kerbauy"/>
    <n v="2012"/>
    <s v="Scriba Soluções Editoriais"/>
    <x v="2"/>
    <x v="3"/>
    <b v="0"/>
  </r>
  <r>
    <s v="Lia Monguilhott Bezerra"/>
    <x v="0"/>
    <s v="Renato de Mello Silva"/>
    <n v="2007"/>
    <s v="-"/>
    <x v="3"/>
    <x v="2"/>
    <b v="0"/>
  </r>
  <r>
    <s v="Liane Terezinha Dorneles"/>
    <x v="1"/>
    <s v="Gilberto Barbante Kerbauy"/>
    <n v="1998"/>
    <s v="Instituto Rio Grandense do Arroz"/>
    <x v="2"/>
    <x v="7"/>
    <b v="0"/>
  </r>
  <r>
    <s v="Ligia Keiko dos Santos"/>
    <x v="0"/>
    <s v="Gladys Flávia de Albuquerque Melo de Pinna"/>
    <n v="2015"/>
    <s v="Doutorado USP"/>
    <x v="0"/>
    <x v="0"/>
    <b v="0"/>
  </r>
  <r>
    <s v="Ligia Maria Ayres-ostrock"/>
    <x v="0"/>
    <s v="Estela Maria Plastino"/>
    <n v="2009"/>
    <s v="Doutorado USP"/>
    <x v="0"/>
    <x v="0"/>
    <b v="1"/>
  </r>
  <r>
    <s v="Ligia Maria Ayres-ostrock"/>
    <x v="1"/>
    <s v="Estela Maria Plastino"/>
    <n v="2014"/>
    <s v="USP"/>
    <x v="5"/>
    <x v="0"/>
    <b v="0"/>
  </r>
  <r>
    <s v="Lígia Maria Lembo Duarte"/>
    <x v="0"/>
    <s v="Maria Mercia Barradas"/>
    <n v="1997"/>
    <s v="Doutorado USP"/>
    <x v="0"/>
    <x v="0"/>
    <b v="1"/>
  </r>
  <r>
    <s v="Lígia Maria Lembo Duarte"/>
    <x v="1"/>
    <s v="Maria Mercia Barradas"/>
    <n v="2005"/>
    <s v="Instituto Biológico SP"/>
    <x v="2"/>
    <x v="1"/>
    <b v="0"/>
  </r>
  <r>
    <s v="Lilian de Andrade Brito"/>
    <x v="0"/>
    <s v="Jose Rubens Pirani"/>
    <n v="2017"/>
    <s v="Estagiaria USP"/>
    <x v="4"/>
    <x v="0"/>
    <b v="0"/>
  </r>
  <r>
    <s v="Liss Maristhane Mineiro Matos"/>
    <x v="0"/>
    <s v="Antonio Salatino"/>
    <n v="2011"/>
    <s v="-"/>
    <x v="3"/>
    <x v="2"/>
    <b v="0"/>
  </r>
  <r>
    <s v="Livia Echternacht Andrade"/>
    <x v="2"/>
    <s v="Paulo Takeo Sano"/>
    <n v="2012"/>
    <s v="UFOP"/>
    <x v="1"/>
    <x v="0"/>
    <b v="0"/>
  </r>
  <r>
    <s v="Lívia Godinho Temponi"/>
    <x v="1"/>
    <s v="Renato de Mello Silva"/>
    <n v="2007"/>
    <s v="UNIOESTE"/>
    <x v="1"/>
    <x v="5"/>
    <b v="0"/>
  </r>
  <r>
    <s v="Lourdes Isabel Velho do Amaral"/>
    <x v="1"/>
    <s v="Marcos Silveira Buckeridge"/>
    <n v="2005"/>
    <s v="UNB"/>
    <x v="1"/>
    <x v="0"/>
    <b v="0"/>
  </r>
  <r>
    <s v="Luana Jacinta Sauthier"/>
    <x v="0"/>
    <s v="Paulo Takeo Sano"/>
    <n v="2019"/>
    <s v="Doutorado USP"/>
    <x v="0"/>
    <x v="0"/>
    <b v="0"/>
  </r>
  <r>
    <s v="Lucas Macedo Felix"/>
    <x v="0"/>
    <s v="Gilberto Barbante Kerbauy"/>
    <n v="2013"/>
    <s v="Ensino fundamental e médio"/>
    <x v="1"/>
    <x v="6"/>
    <b v="0"/>
  </r>
  <r>
    <s v="Lucas Paradizo Roma"/>
    <x v="0"/>
    <s v="Deborah Yara Alves Cursino dos Santos"/>
    <n v="2018"/>
    <s v="Doutorado USP"/>
    <x v="0"/>
    <x v="0"/>
    <b v="0"/>
  </r>
  <r>
    <s v="Lucia Rossi"/>
    <x v="0"/>
    <s v="Sylvio Panizza"/>
    <n v="1987"/>
    <s v="Doutorado USP"/>
    <x v="0"/>
    <x v="0"/>
    <b v="1"/>
  </r>
  <r>
    <s v="Lucia Rossi"/>
    <x v="1"/>
    <s v="Ana Maria Giulietti Harley"/>
    <n v="1998"/>
    <s v="Instituto de Botânica SP"/>
    <x v="2"/>
    <x v="1"/>
    <b v="0"/>
  </r>
  <r>
    <s v="Luciana Bastos Ferreira"/>
    <x v="2"/>
    <s v="Estela Maria Plastino"/>
    <n v="2008"/>
    <s v="IFSP"/>
    <x v="1"/>
    <x v="0"/>
    <b v="0"/>
  </r>
  <r>
    <s v="Luciana Witovisk Gussella"/>
    <x v="0"/>
    <s v="Gregório Cardoso Tápias Ceccantini"/>
    <n v="2007"/>
    <s v="Museu Nacional - UFRJ"/>
    <x v="2"/>
    <x v="1"/>
    <b v="0"/>
  </r>
  <r>
    <s v="Luciano Freschi"/>
    <x v="2"/>
    <s v="Helenice Mercier"/>
    <n v="2008"/>
    <s v="USP"/>
    <x v="1"/>
    <x v="0"/>
    <b v="0"/>
  </r>
  <r>
    <s v="Luciano Luna Ruiz Rodrigues"/>
    <x v="0"/>
    <s v="Celia Leite Sant'Anna"/>
    <n v="2008"/>
    <s v="-"/>
    <x v="3"/>
    <x v="2"/>
    <b v="0"/>
  </r>
  <r>
    <s v="Luciano Paganucci de Queiroz"/>
    <x v="1"/>
    <s v="Ana Maria Giulietti Harley"/>
    <n v="1999"/>
    <s v="Academia de Ciências da Bahia"/>
    <x v="2"/>
    <x v="1"/>
    <b v="0"/>
  </r>
  <r>
    <s v="Lucimar Barbosa da Motta"/>
    <x v="0"/>
    <s v="Maria Luiza Faria Salatino"/>
    <n v="2002"/>
    <s v="Doutorado USP"/>
    <x v="0"/>
    <x v="0"/>
    <b v="1"/>
  </r>
  <r>
    <s v="Lucimar Barbosa da Motta"/>
    <x v="1"/>
    <s v="Maria Luiza Faria Salatino"/>
    <n v="2007"/>
    <s v="UNIP"/>
    <x v="1"/>
    <x v="5"/>
    <b v="0"/>
  </r>
  <r>
    <s v="Lucy Lemmi Giovanini Dialetachi"/>
    <x v="0"/>
    <s v="Vera Lúcia Ramos Bononi"/>
    <n v="1996"/>
    <s v="Instituto de Botânica SP"/>
    <x v="2"/>
    <x v="1"/>
    <b v="0"/>
  </r>
  <r>
    <s v="Luís Carlos Saito"/>
    <x v="1"/>
    <s v="Suzana Ursi"/>
    <n v="2019"/>
    <s v="-"/>
    <x v="3"/>
    <x v="2"/>
    <b v="0"/>
  </r>
  <r>
    <s v="Luís Fernando Pascholati Gusmão"/>
    <x v="0"/>
    <s v="Adauto Ivo Milanez"/>
    <n v="1998"/>
    <s v="Doutorado USP"/>
    <x v="0"/>
    <x v="0"/>
    <b v="1"/>
  </r>
  <r>
    <s v="Luís Fernando Pascholati Gusmão"/>
    <x v="1"/>
    <s v="Adauto Ivo Milanez"/>
    <n v="2004"/>
    <s v="UEFS"/>
    <x v="1"/>
    <x v="0"/>
    <b v="0"/>
  </r>
  <r>
    <s v="Luisa Fernanda Bermudez Salazar"/>
    <x v="2"/>
    <s v="Maria Magdalena Rossi"/>
    <n v="2011"/>
    <s v="Consejo Nacional de Investigaciones Científicas y Técnicas, Universidad de Buenos Aires, Argentina"/>
    <x v="2"/>
    <x v="8"/>
    <b v="0"/>
  </r>
  <r>
    <s v="Luiz Antonio de Souza"/>
    <x v="0"/>
    <s v="Berta Lange de Morretes"/>
    <n v="1977"/>
    <s v="UEM"/>
    <x v="1"/>
    <x v="0"/>
    <b v="0"/>
  </r>
  <r>
    <s v="Luiz Henrique Martins Fonseca"/>
    <x v="0"/>
    <s v="Lucia Garcez Lohmann"/>
    <n v="2012"/>
    <s v="Doutorado USP"/>
    <x v="0"/>
    <x v="0"/>
    <b v="1"/>
  </r>
  <r>
    <s v="Luiz Henrique Martins Fonseca"/>
    <x v="1"/>
    <s v="Lucia Garcez Lohmann"/>
    <n v="2017"/>
    <s v="USP"/>
    <x v="5"/>
    <x v="0"/>
    <b v="0"/>
  </r>
  <r>
    <s v="Luíza Sumiko Kinoshita"/>
    <x v="1"/>
    <s v="Eurico Cabral de Oliveira Filho"/>
    <n v="1980"/>
    <s v="UNICAMP"/>
    <x v="1"/>
    <x v="0"/>
    <b v="0"/>
  </r>
  <r>
    <s v="Luiza Teixeira Costa"/>
    <x v="1"/>
    <s v="Gregório Cardoso Tápias Ceccantini"/>
    <n v="2019"/>
    <s v="Harvard University"/>
    <x v="5"/>
    <x v="4"/>
    <b v="1"/>
  </r>
  <r>
    <s v="Luiza Teixeira Costa"/>
    <x v="0"/>
    <s v="Gregório Cardoso Tápias Ceccantini"/>
    <n v="2015"/>
    <s v="Instituto Butantã"/>
    <x v="2"/>
    <x v="1"/>
    <b v="0"/>
  </r>
  <r>
    <s v="Luz Karime Polo Osorio"/>
    <x v="1"/>
    <s v="Fanly Fungyi Chow Ho"/>
    <n v="2019"/>
    <s v="-"/>
    <x v="3"/>
    <x v="2"/>
    <b v="0"/>
  </r>
  <r>
    <s v="Maila Beyer"/>
    <x v="0"/>
    <s v="Lucia Garcez Lohmann"/>
    <n v="2018"/>
    <s v="EAFEUSP"/>
    <x v="1"/>
    <x v="6"/>
    <b v="0"/>
  </r>
  <r>
    <s v="Mara Angelina Galvão Magenta"/>
    <x v="0"/>
    <s v="Jose Rubens Pirani"/>
    <n v="1998"/>
    <s v="Doutorado USP"/>
    <x v="0"/>
    <x v="0"/>
    <b v="1"/>
  </r>
  <r>
    <s v="Mara Angelina Galvão Magenta"/>
    <x v="1"/>
    <s v="Jose Rubens Pirani"/>
    <n v="2006"/>
    <s v="UNISANTA"/>
    <x v="1"/>
    <x v="5"/>
    <b v="0"/>
  </r>
  <r>
    <s v="Marccus Vinicius da Silva Alves"/>
    <x v="1"/>
    <s v="Maria das Graças Lapa Wanderley"/>
    <n v="2003"/>
    <s v="UFPE"/>
    <x v="1"/>
    <x v="0"/>
    <b v="0"/>
  </r>
  <r>
    <s v="Marcella Araújo do Amaral Carneiro Davim"/>
    <x v="1"/>
    <s v="Estela Maria Plastino"/>
    <n v="2011"/>
    <s v="UFRN"/>
    <x v="5"/>
    <x v="0"/>
    <b v="0"/>
  </r>
  <r>
    <s v="Marcella Siqueira Simões"/>
    <x v="0"/>
    <s v="Igor Cesarino"/>
    <n v="2017"/>
    <s v="Doutorado USP"/>
    <x v="0"/>
    <x v="0"/>
    <b v="0"/>
  </r>
  <r>
    <s v="Marcelo Araujo da Nóbrega"/>
    <x v="1"/>
    <s v="Marico Meguro"/>
    <n v="2003"/>
    <s v="UESB"/>
    <x v="1"/>
    <x v="0"/>
    <b v="0"/>
  </r>
  <r>
    <s v="Marcelo Fernando Devecchi"/>
    <x v="0"/>
    <s v="Jose Rubens Pirani"/>
    <n v="2012"/>
    <s v="Doutorado USP"/>
    <x v="0"/>
    <x v="0"/>
    <b v="1"/>
  </r>
  <r>
    <s v="Marcelo Fernando Devecchi"/>
    <x v="1"/>
    <s v="Jose Rubens Pirani"/>
    <n v="2017"/>
    <s v="USP"/>
    <x v="5"/>
    <x v="1"/>
    <b v="0"/>
  </r>
  <r>
    <s v="Marcelo Muniz Rossa"/>
    <x v="0"/>
    <s v="Mariana Cabral de Oliveira"/>
    <n v="1999"/>
    <s v="Universidade Estácio de Sá"/>
    <x v="1"/>
    <x v="5"/>
    <b v="0"/>
  </r>
  <r>
    <s v="Marcelo Pinto Marcelli"/>
    <x v="2"/>
    <s v="Marico Meguro"/>
    <n v="1987"/>
    <s v="Instituto de Botânica SP"/>
    <x v="2"/>
    <x v="1"/>
    <b v="0"/>
  </r>
  <r>
    <s v="Marcelo Rodrigo Pace"/>
    <x v="1"/>
    <s v="Veronica Angyalossy"/>
    <n v="2015"/>
    <s v="Universidad Nacional Autónoma de México (UNAM)"/>
    <x v="1"/>
    <x v="4"/>
    <b v="1"/>
  </r>
  <r>
    <s v="Marcelo Rodrigo Pace"/>
    <x v="0"/>
    <s v="Veronica Angyalossy"/>
    <n v="2009"/>
    <s v="Doutorado USP"/>
    <x v="0"/>
    <x v="0"/>
    <b v="0"/>
  </r>
  <r>
    <s v="Marcelo Trovó Lopes de Oliveira"/>
    <x v="2"/>
    <s v="Paulo Takeo Sano"/>
    <n v="2010"/>
    <s v="UFRJ"/>
    <x v="1"/>
    <x v="0"/>
    <b v="0"/>
  </r>
  <r>
    <s v="Márcia Cristina Bomfim Patricio"/>
    <x v="0"/>
    <s v="Maria Luiza Faria Salatino"/>
    <n v="1993"/>
    <s v="Doutorado USP"/>
    <x v="0"/>
    <x v="0"/>
    <b v="1"/>
  </r>
  <r>
    <s v="Márcia Cristina Bomfim Patricio"/>
    <x v="1"/>
    <s v="Maria Luiza Faria Salatino"/>
    <n v="1998"/>
    <s v="-"/>
    <x v="3"/>
    <x v="2"/>
    <b v="0"/>
  </r>
  <r>
    <s v="Márcia Débora dos Santos"/>
    <x v="1"/>
    <s v="Lilian Beatriz Penteado Zaidan"/>
    <n v="2006"/>
    <s v="Ensino fundamental e médio"/>
    <x v="1"/>
    <x v="6"/>
    <b v="0"/>
  </r>
  <r>
    <s v="Marcia Regina Braga"/>
    <x v="0"/>
    <s v="Sonia Machado de Campos Dietrich"/>
    <n v="1988"/>
    <s v="Doutorado USP"/>
    <x v="0"/>
    <x v="0"/>
    <b v="1"/>
  </r>
  <r>
    <s v="Marcia Regina Braga"/>
    <x v="1"/>
    <s v="Sonia Machado de Campos Dietrich"/>
    <n v="1994"/>
    <s v="Instituto de Botânica SP"/>
    <x v="2"/>
    <x v="1"/>
    <b v="0"/>
  </r>
  <r>
    <s v="Marcilio de Almeida"/>
    <x v="1"/>
    <s v="Gilberto Barbante Kerbauy"/>
    <n v="1994"/>
    <s v="USP"/>
    <x v="1"/>
    <x v="0"/>
    <b v="0"/>
  </r>
  <r>
    <s v="Marco Aurélio Sivero Mayworm"/>
    <x v="0"/>
    <s v="Antonio Salatino"/>
    <n v="1994"/>
    <s v="Universidade Santo Amaro"/>
    <x v="1"/>
    <x v="5"/>
    <b v="1"/>
  </r>
  <r>
    <s v="Marco Aurélio Sivero Mayworm"/>
    <x v="1"/>
    <s v="Antonio Salatino"/>
    <n v="1999"/>
    <s v="Universidade Santo Amaro"/>
    <x v="1"/>
    <x v="5"/>
    <b v="0"/>
  </r>
  <r>
    <s v="Marco Octávio de Oliveira Pellegrini"/>
    <x v="1"/>
    <s v="Jefferson Prado"/>
    <n v="2019"/>
    <s v="-"/>
    <x v="3"/>
    <x v="2"/>
    <b v="0"/>
  </r>
  <r>
    <s v="Marco Valério Jansen Cutrim"/>
    <x v="1"/>
    <s v="Edison Jose de Paula"/>
    <n v="1998"/>
    <s v="UFMA"/>
    <x v="1"/>
    <x v="0"/>
    <b v="0"/>
  </r>
  <r>
    <s v="Marcos Arduin"/>
    <x v="0"/>
    <s v="Jane Elizabeth Kraus"/>
    <n v="1992"/>
    <s v="Doutorado USP"/>
    <x v="0"/>
    <x v="0"/>
    <b v="1"/>
  </r>
  <r>
    <s v="Marcos Arduin"/>
    <x v="1"/>
    <s v="Jane Elizabeth Kraus"/>
    <n v="2000"/>
    <s v="UFSCar"/>
    <x v="1"/>
    <x v="0"/>
    <b v="0"/>
  </r>
  <r>
    <s v="Margarida Pereira Fonseca"/>
    <x v="0"/>
    <s v="Vera Lúcia Ramos Bononi"/>
    <n v="1994"/>
    <s v="Doutorado USP"/>
    <x v="0"/>
    <x v="0"/>
    <b v="1"/>
  </r>
  <r>
    <s v="Margarida Pereira Fonseca"/>
    <x v="1"/>
    <s v="Vera Lúcia Ramos Bononi"/>
    <n v="2000"/>
    <s v="Instituto de Botânica SP"/>
    <x v="2"/>
    <x v="1"/>
    <b v="0"/>
  </r>
  <r>
    <s v="Margarida Venturelli"/>
    <x v="1"/>
    <s v="Berta Lange de Morretes"/>
    <n v="1980"/>
    <s v="-"/>
    <x v="3"/>
    <x v="2"/>
    <b v="0"/>
  </r>
  <r>
    <s v="Maria Alice Corrêa"/>
    <x v="0"/>
    <s v="Maria Candida Henrique Mamede"/>
    <n v="1999"/>
    <s v="As Ervas de Alice"/>
    <x v="2"/>
    <x v="3"/>
    <b v="0"/>
  </r>
  <r>
    <s v="Maria Amelia Vaz Alexandre"/>
    <x v="0"/>
    <s v="Jose Bonzani da Silva"/>
    <n v="1988"/>
    <s v="Doutorado USP"/>
    <x v="0"/>
    <x v="0"/>
    <b v="1"/>
  </r>
  <r>
    <s v="Maria Amelia Vaz Alexandre"/>
    <x v="1"/>
    <s v="Maria Mercia Barradas"/>
    <n v="1997"/>
    <s v="Instituto Biológico SP"/>
    <x v="2"/>
    <x v="1"/>
    <b v="0"/>
  </r>
  <r>
    <s v="Maria Ana Farinaccio"/>
    <x v="0"/>
    <s v="Renato de Mello Silva"/>
    <n v="2000"/>
    <s v="Doutorado USP"/>
    <x v="0"/>
    <x v="0"/>
    <b v="1"/>
  </r>
  <r>
    <s v="Maria Ana Farinaccio"/>
    <x v="1"/>
    <s v="Renato de Mello Silva"/>
    <n v="2008"/>
    <s v="UFMS"/>
    <x v="1"/>
    <x v="0"/>
    <b v="0"/>
  </r>
  <r>
    <s v="Maria Anastácia Manzano"/>
    <x v="0"/>
    <s v="Eny Iochevet Segal Floh"/>
    <n v="1998"/>
    <s v="Associação Inspirare"/>
    <x v="2"/>
    <x v="3"/>
    <b v="0"/>
  </r>
  <r>
    <s v="Maria Aurineide Rodrigues"/>
    <x v="2"/>
    <s v="Gilberto Barbante Kerbauy"/>
    <n v="2008"/>
    <s v="USP"/>
    <x v="1"/>
    <x v="0"/>
    <b v="0"/>
  </r>
  <r>
    <s v="Maria Beatriz Rossi Caruzo"/>
    <x v="0"/>
    <s v="Inês Cordeiro"/>
    <n v="2005"/>
    <s v="Doutorado USP"/>
    <x v="0"/>
    <x v="0"/>
    <b v="1"/>
  </r>
  <r>
    <s v="Maria Beatriz Rossi Caruzo"/>
    <x v="1"/>
    <s v="Inês Cordeiro"/>
    <n v="2010"/>
    <s v="UFV"/>
    <x v="1"/>
    <x v="0"/>
    <b v="0"/>
  </r>
  <r>
    <s v="María Camila Medina Montes"/>
    <x v="0"/>
    <s v="Diego Demarco"/>
    <n v="2017"/>
    <s v="Doutorado USP"/>
    <x v="0"/>
    <x v="0"/>
    <b v="0"/>
  </r>
  <r>
    <s v="Maria Candida Henrique Mamede"/>
    <x v="1"/>
    <s v="Ana Maria Giulietti Harley"/>
    <n v="1988"/>
    <s v="Instituto de Botânica SP"/>
    <x v="2"/>
    <x v="1"/>
    <b v="0"/>
  </r>
  <r>
    <s v="Maria Cláudia Melo Pacheco de Medeiros"/>
    <x v="1"/>
    <s v="Lucia Garcez Lohmann"/>
    <n v="2014"/>
    <s v="IFRS"/>
    <x v="1"/>
    <x v="0"/>
    <b v="0"/>
  </r>
  <r>
    <s v="Maria das Dores Melo"/>
    <x v="1"/>
    <s v="Berta Lange de Morretes"/>
    <n v="2003"/>
    <s v="UNP"/>
    <x v="1"/>
    <x v="5"/>
    <b v="0"/>
  </r>
  <r>
    <s v="Maria das Graças Lapa Wanderley"/>
    <x v="1"/>
    <s v="Ana Maria Giulietti Harley"/>
    <n v="1992"/>
    <s v="Instituto de Botânica SP"/>
    <x v="2"/>
    <x v="1"/>
    <b v="0"/>
  </r>
  <r>
    <s v="Maria das Gracas Medina Arrais"/>
    <x v="1"/>
    <s v="Nanuza Luiza de Menezes"/>
    <n v="1989"/>
    <s v="UFPI"/>
    <x v="1"/>
    <x v="0"/>
    <b v="0"/>
  </r>
  <r>
    <s v="Maria das Gracas Sajo"/>
    <x v="1"/>
    <s v="Nanuza Luiza de Menezes"/>
    <n v="1989"/>
    <s v="UNESP"/>
    <x v="1"/>
    <x v="0"/>
    <b v="0"/>
  </r>
  <r>
    <s v="Maria de Fátima Agra"/>
    <x v="1"/>
    <s v="Ana Maria Giulietti Harley"/>
    <n v="2001"/>
    <s v="UFPE"/>
    <x v="1"/>
    <x v="0"/>
    <b v="0"/>
  </r>
  <r>
    <s v="Maria do Carmo Estanislau do Amaral"/>
    <x v="0"/>
    <s v="Antonio Salatino"/>
    <n v="1985"/>
    <s v="UNICAMP"/>
    <x v="1"/>
    <x v="0"/>
    <b v="0"/>
  </r>
  <r>
    <s v="Maria Elisa Manetti"/>
    <x v="1"/>
    <s v="Marie Anne van Sluys"/>
    <n v="2007"/>
    <s v="-"/>
    <x v="3"/>
    <x v="2"/>
    <b v="0"/>
  </r>
  <r>
    <s v="Maria Elisabeth Van Den Berg"/>
    <x v="1"/>
    <s v="Sylvio Panizza"/>
    <n v="1979"/>
    <s v="-"/>
    <x v="3"/>
    <x v="2"/>
    <b v="0"/>
  </r>
  <r>
    <s v="Maria Emilia Maranhao Estelita"/>
    <x v="1"/>
    <s v="Nanuza Luiza de Menezes"/>
    <n v="1980"/>
    <s v="USP"/>
    <x v="1"/>
    <x v="0"/>
    <b v="0"/>
  </r>
  <r>
    <s v="Maria Estefania Alves Aquila"/>
    <x v="1"/>
    <s v="Sonia Machado de Campos Dietrich"/>
    <n v="1995"/>
    <s v="UFRS"/>
    <x v="1"/>
    <x v="0"/>
    <b v="0"/>
  </r>
  <r>
    <s v="Maria Estefânia Fernandes Rodrigues"/>
    <x v="0"/>
    <s v="Vinicius Castro Souza"/>
    <n v="2011"/>
    <s v="Ensino fundamental e médio"/>
    <x v="1"/>
    <x v="6"/>
    <b v="0"/>
  </r>
  <r>
    <s v="Maria Fernanda Aguiar Calió"/>
    <x v="2"/>
    <s v="Jose Rubens Pirani"/>
    <n v="2009"/>
    <s v="UNICAMP"/>
    <x v="1"/>
    <x v="0"/>
    <b v="0"/>
  </r>
  <r>
    <s v="Maria Helena Alves"/>
    <x v="1"/>
    <s v="Adauto Ivo Milanez"/>
    <n v="2002"/>
    <s v="UVA"/>
    <x v="1"/>
    <x v="0"/>
    <b v="0"/>
  </r>
  <r>
    <s v="Maria Helena Cechella Achutti"/>
    <x v="2"/>
    <s v="Berta Lange de Morretes"/>
    <n v="1978"/>
    <s v="-"/>
    <x v="3"/>
    <x v="2"/>
    <b v="0"/>
  </r>
  <r>
    <s v="Maria Helena Rezende"/>
    <x v="1"/>
    <s v="Berta Lange de Morretes"/>
    <n v="1999"/>
    <s v="UFG"/>
    <x v="1"/>
    <x v="0"/>
    <b v="0"/>
  </r>
  <r>
    <s v="Maria Ineide Degasperi"/>
    <x v="0"/>
    <s v="Rita de Cássia Leone Figueiredo Ribeiro"/>
    <n v="1998"/>
    <s v="Ensino fundamental e médio"/>
    <x v="1"/>
    <x v="6"/>
    <b v="0"/>
  </r>
  <r>
    <s v="Maria Ines Salgueiro Lima"/>
    <x v="1"/>
    <s v="Antonio Salatino"/>
    <n v="1991"/>
    <s v="UFSCAR"/>
    <x v="1"/>
    <x v="0"/>
    <b v="0"/>
  </r>
  <r>
    <s v="Maria Isabel Matos Nogueira de Oliveira e Silva"/>
    <x v="1"/>
    <s v="Adauto Ivo Milanez"/>
    <n v="1998"/>
    <s v="UERJ"/>
    <x v="1"/>
    <x v="0"/>
    <b v="0"/>
  </r>
  <r>
    <s v="Maria Ivone Lopes da Silva"/>
    <x v="1"/>
    <s v="Adauto Ivo Milanez"/>
    <n v="2002"/>
    <s v="UFAM"/>
    <x v="1"/>
    <x v="0"/>
    <b v="0"/>
  </r>
  <r>
    <s v="Maria Leonor D'El Rei Souza"/>
    <x v="1"/>
    <s v="Ana Maria Giulietti Harley"/>
    <n v="1998"/>
    <s v="-"/>
    <x v="3"/>
    <x v="2"/>
    <b v="0"/>
  </r>
  <r>
    <s v="Maria Lucia Kawasaki"/>
    <x v="0"/>
    <s v="Ana Maria Giulietti Harley"/>
    <n v="1985"/>
    <s v="Field Museum Of Natural History, Chicago, EUA"/>
    <x v="2"/>
    <x v="8"/>
    <b v="0"/>
  </r>
  <r>
    <s v="Maria Luiza Faria Salatino"/>
    <x v="0"/>
    <s v="Jose Bonzani da Silva"/>
    <n v="1981"/>
    <s v="Doutorado USP"/>
    <x v="0"/>
    <x v="0"/>
    <b v="1"/>
  </r>
  <r>
    <s v="Maria Luiza Faria Salatino"/>
    <x v="1"/>
    <s v="Jose Bonzani da Silva"/>
    <n v="1986"/>
    <s v="USP"/>
    <x v="1"/>
    <x v="0"/>
    <b v="0"/>
  </r>
  <r>
    <s v="Maria Mercia Barradas"/>
    <x v="1"/>
    <s v="Walter Handro"/>
    <n v="1984"/>
    <s v="USP"/>
    <x v="1"/>
    <x v="0"/>
    <b v="0"/>
  </r>
  <r>
    <s v="Maria Regina Martins Mimura"/>
    <x v="0"/>
    <s v="Maria Luiza Faria Salatino"/>
    <n v="1995"/>
    <s v="Doutorado USP"/>
    <x v="0"/>
    <x v="0"/>
    <b v="1"/>
  </r>
  <r>
    <s v="Maria Regina Martins Mimura"/>
    <x v="1"/>
    <s v="Maria Luiza Faria Salatino"/>
    <n v="2001"/>
    <s v="Associação Fundo de Incentivo à Pesquisa"/>
    <x v="2"/>
    <x v="7"/>
    <b v="0"/>
  </r>
  <r>
    <s v="Maria Rosélia Marques Lopes"/>
    <x v="0"/>
    <s v="Carlos Eduardo de Mattos Bicudo"/>
    <n v="1992"/>
    <s v="Doutorado USP"/>
    <x v="0"/>
    <x v="0"/>
    <b v="1"/>
  </r>
  <r>
    <s v="Maria Rosélia Marques Lopes"/>
    <x v="1"/>
    <s v="Carlos Eduardo de Mattos Bicudo"/>
    <n v="2000"/>
    <s v="UFAC"/>
    <x v="1"/>
    <x v="0"/>
    <b v="0"/>
  </r>
  <r>
    <s v="Maria Tereza Menezes de Széchy"/>
    <x v="1"/>
    <s v="Edison Jose de Paula"/>
    <n v="1997"/>
    <s v="UFRJ"/>
    <x v="1"/>
    <x v="0"/>
    <b v="0"/>
  </r>
  <r>
    <s v="Maria Veronica Leite Pereira Moura"/>
    <x v="1"/>
    <s v="Ana Maria Giulietti Harley"/>
    <n v="2001"/>
    <s v="-"/>
    <x v="3"/>
    <x v="2"/>
    <b v="0"/>
  </r>
  <r>
    <s v="Mariana Cabral de Oliveira"/>
    <x v="2"/>
    <s v="Edison Jose de Paula"/>
    <n v="1993"/>
    <s v="USP"/>
    <x v="1"/>
    <x v="0"/>
    <b v="0"/>
  </r>
  <r>
    <s v="Mariana Fleig"/>
    <x v="1"/>
    <s v="Adauto Ivo Milanez"/>
    <n v="1997"/>
    <s v="UFRS"/>
    <x v="1"/>
    <x v="0"/>
    <b v="0"/>
  </r>
  <r>
    <s v="Mariana Maciel Monteiro"/>
    <x v="1"/>
    <s v="Diego Demarco"/>
    <n v="2020"/>
    <s v="-"/>
    <x v="3"/>
    <x v="2"/>
    <b v="0"/>
  </r>
  <r>
    <s v="Mariana Mungioli"/>
    <x v="0"/>
    <s v="Valéria Cassano"/>
    <n v="2017"/>
    <s v="Anhanguera educacional"/>
    <x v="2"/>
    <x v="3"/>
    <b v="0"/>
  </r>
  <r>
    <s v="Mariana Pereira Victorio"/>
    <x v="0"/>
    <s v="Veronica Angyalossy"/>
    <n v="2016"/>
    <s v="-"/>
    <x v="3"/>
    <x v="2"/>
    <b v="0"/>
  </r>
  <r>
    <s v="Mariana Ramos Fantinati"/>
    <x v="0"/>
    <s v="Paulo Takeo Sano"/>
    <n v="2004"/>
    <s v="UFRN"/>
    <x v="1"/>
    <x v="0"/>
    <b v="0"/>
  </r>
  <r>
    <s v="Mariana Rodrigues Pacheco"/>
    <x v="1"/>
    <s v="Eurico Cabral de Oliveira Filho"/>
    <n v="2011"/>
    <s v="-"/>
    <x v="3"/>
    <x v="2"/>
    <b v="0"/>
  </r>
  <r>
    <s v="Mariana Sousa Melo"/>
    <x v="0"/>
    <s v="Flavio Augusto de Souza Berchez"/>
    <n v="2019"/>
    <s v="-"/>
    <x v="3"/>
    <x v="2"/>
    <b v="0"/>
  </r>
  <r>
    <s v="Mariane Silveira de Sousa Baena"/>
    <x v="0"/>
    <s v="Nanuza Luiza de Menezes"/>
    <n v="2005"/>
    <s v="Doutorado USP"/>
    <x v="0"/>
    <x v="0"/>
    <b v="1"/>
  </r>
  <r>
    <s v="Mariane Silveira de Sousa Baena"/>
    <x v="1"/>
    <s v="Lucia Garcez Lohmann"/>
    <n v="2011"/>
    <s v="USP"/>
    <x v="5"/>
    <x v="0"/>
    <b v="0"/>
  </r>
  <r>
    <s v="Mariângela Menezes"/>
    <x v="1"/>
    <s v="Carlos Eduardo de Mattos Bicudo"/>
    <n v="1994"/>
    <s v="UFPE"/>
    <x v="1"/>
    <x v="0"/>
    <b v="0"/>
  </r>
  <r>
    <s v="Marilda Rigobello Masini"/>
    <x v="1"/>
    <s v="Antonio Salatino"/>
    <n v="2002"/>
    <s v="USP"/>
    <x v="5"/>
    <x v="0"/>
    <b v="0"/>
  </r>
  <r>
    <s v="Marilene Ferreira da Silva Cordeiro"/>
    <x v="1"/>
    <s v="Adauto Ivo Milanez"/>
    <n v="2001"/>
    <s v="-"/>
    <x v="3"/>
    <x v="2"/>
    <b v="0"/>
  </r>
  <r>
    <s v="Marilia de Moraes Castro"/>
    <x v="2"/>
    <s v="Walkyria Rossi Monteiro"/>
    <n v="1987"/>
    <s v="UNICAMP"/>
    <x v="1"/>
    <x v="0"/>
    <b v="0"/>
  </r>
  <r>
    <s v="Marina Blanco Cattai"/>
    <x v="0"/>
    <s v="Veronica Angyalossy"/>
    <n v="2007"/>
    <s v="Associação Escola Graduada de São Paulo"/>
    <x v="1"/>
    <x v="6"/>
    <b v="0"/>
  </r>
  <r>
    <s v="Marina Capelari"/>
    <x v="0"/>
    <s v="Vera Lúcia Ramos Bononi"/>
    <n v="1989"/>
    <s v="Doutorado USP"/>
    <x v="0"/>
    <x v="0"/>
    <b v="1"/>
  </r>
  <r>
    <s v="Marina Capelari"/>
    <x v="1"/>
    <s v="Vera Lúcia Ramos Bononi"/>
    <n v="1996"/>
    <s v="Instituto de Botânica SP"/>
    <x v="2"/>
    <x v="1"/>
    <b v="0"/>
  </r>
  <r>
    <s v="Marina Macedo"/>
    <x v="0"/>
    <s v="Suzana Ursi"/>
    <n v="2017"/>
    <s v="Professora da Educação Básica"/>
    <x v="1"/>
    <x v="6"/>
    <b v="0"/>
  </r>
  <r>
    <s v="Marina Milanello do Amaral"/>
    <x v="0"/>
    <s v="Gregório Cardoso Tápias Ceccantini"/>
    <n v="2007"/>
    <s v="Superintendência da Polícia Técnico-Científica"/>
    <x v="2"/>
    <x v="7"/>
    <b v="1"/>
  </r>
  <r>
    <s v="Marina Milanello do Amaral"/>
    <x v="1"/>
    <s v="Veronica Angyalossy"/>
    <n v="2020"/>
    <s v="-"/>
    <x v="3"/>
    <x v="2"/>
    <b v="0"/>
  </r>
  <r>
    <s v="Marina Thereza Vieira do Amaral Campos"/>
    <x v="0"/>
    <s v="Jose Rubens Pirani"/>
    <n v="1995"/>
    <s v="Doutorado Universidade de Yale, EUA"/>
    <x v="0"/>
    <x v="4"/>
    <b v="0"/>
  </r>
  <r>
    <s v="Mario Albino de Oliveira Neto"/>
    <x v="0"/>
    <s v="Gladys Flávia de Albuquerque Melo de Pinna"/>
    <n v="2014"/>
    <s v="-"/>
    <x v="3"/>
    <x v="2"/>
    <b v="0"/>
  </r>
  <r>
    <s v="Mario Celso Machado Yeh"/>
    <x v="0"/>
    <s v="Estela Maria Plastino"/>
    <n v="2017"/>
    <s v="-"/>
    <x v="3"/>
    <x v="2"/>
    <b v="0"/>
  </r>
  <r>
    <s v="Marisa de Cacia Oliveira"/>
    <x v="1"/>
    <s v="Marcia Regina Braga"/>
    <n v="2005"/>
    <s v="UTFPR"/>
    <x v="1"/>
    <x v="0"/>
    <b v="0"/>
  </r>
  <r>
    <s v="Marisa Moura Momoli"/>
    <x v="2"/>
    <s v="Marie Anne van Sluys"/>
    <n v="2008"/>
    <s v="Di Blasi, Parente &amp; Associados"/>
    <x v="2"/>
    <x v="3"/>
    <b v="0"/>
  </r>
  <r>
    <s v="Marli Pereira Botanico"/>
    <x v="0"/>
    <s v="Veronica Angyalossy"/>
    <n v="2000"/>
    <s v="Doutorado USP"/>
    <x v="0"/>
    <x v="0"/>
    <b v="1"/>
  </r>
  <r>
    <s v="Marli Pereira Botanico"/>
    <x v="1"/>
    <s v="Veronica Angyalossy"/>
    <n v="2005"/>
    <s v="Centro Universitário Senac"/>
    <x v="1"/>
    <x v="5"/>
    <b v="0"/>
  </r>
  <r>
    <s v="Marlies Sazima"/>
    <x v="1"/>
    <s v="Yumiko Ugadim"/>
    <n v="1979"/>
    <s v="UNICAMP"/>
    <x v="1"/>
    <x v="0"/>
    <b v="0"/>
  </r>
  <r>
    <s v="Marta Camargo de Assis"/>
    <x v="0"/>
    <s v="Ana Maria Giulietti Harley"/>
    <n v="1992"/>
    <s v="Doutorado USP"/>
    <x v="0"/>
    <x v="0"/>
    <b v="1"/>
  </r>
  <r>
    <s v="Marta Camargo de Assis"/>
    <x v="1"/>
    <s v="Renato de Mello Silva"/>
    <n v="2001"/>
    <s v="EMBRAPA"/>
    <x v="2"/>
    <x v="1"/>
    <b v="0"/>
  </r>
  <r>
    <s v="Martha Dalila Sedano Partida"/>
    <x v="2"/>
    <s v="Cláudia Maria Furlan"/>
    <n v="2018"/>
    <s v="Anthura B. V. "/>
    <x v="2"/>
    <x v="9"/>
    <b v="0"/>
  </r>
  <r>
    <s v="Mary Cardoso Pimentel"/>
    <x v="0"/>
    <s v="Yumiko Ugadim"/>
    <n v="1979"/>
    <s v="Doutorado USP"/>
    <x v="0"/>
    <x v="0"/>
    <b v="1"/>
  </r>
  <r>
    <s v="Mary Cardoso Pimentel"/>
    <x v="1"/>
    <s v="Carlos Eduardo de Mattos Bicudo"/>
    <n v="1982"/>
    <s v="-"/>
    <x v="3"/>
    <x v="2"/>
    <b v="0"/>
  </r>
  <r>
    <s v="Mateus Luis Barradas Paciencia"/>
    <x v="0"/>
    <s v="Jefferson Prado"/>
    <n v="2001"/>
    <s v="Doutorado USP"/>
    <x v="0"/>
    <x v="0"/>
    <b v="1"/>
  </r>
  <r>
    <s v="Mateus Luis Barradas Paciencia"/>
    <x v="1"/>
    <s v="Jefferson Prado"/>
    <n v="2008"/>
    <s v="UNIP"/>
    <x v="1"/>
    <x v="5"/>
    <b v="0"/>
  </r>
  <r>
    <s v="Matheus Colli Silva"/>
    <x v="0"/>
    <s v="Jose Rubens Pirani"/>
    <n v="2020"/>
    <s v="Doutorado USP"/>
    <x v="0"/>
    <x v="0"/>
    <b v="0"/>
  </r>
  <r>
    <s v="Matheus Fortes Santos"/>
    <x v="0"/>
    <s v="Paulo Takeo Sano"/>
    <n v="2009"/>
    <s v="Doutorado USP"/>
    <x v="0"/>
    <x v="0"/>
    <b v="1"/>
  </r>
  <r>
    <s v="Matheus Fortes Santos"/>
    <x v="1"/>
    <s v="Paulo Takeo Sano"/>
    <n v="2014"/>
    <s v="UFSCAR"/>
    <x v="1"/>
    <x v="0"/>
    <b v="0"/>
  </r>
  <r>
    <s v="Matheus Martins Teixeira Cota"/>
    <x v="0"/>
    <s v="Renato de Mello Silva"/>
    <n v="2016"/>
    <s v="Doutorado UEFS"/>
    <x v="0"/>
    <x v="0"/>
    <b v="0"/>
  </r>
  <r>
    <s v="Maura Albergaria Pena"/>
    <x v="0"/>
    <s v="Paulo Takeo Sano"/>
    <n v="2009"/>
    <s v="Professora Colégio Cristóvão Colombo"/>
    <x v="1"/>
    <x v="6"/>
    <b v="0"/>
  </r>
  <r>
    <s v="Mauricio Takashi Coutinho Watanabe"/>
    <x v="0"/>
    <s v="Paulo Takeo Sano"/>
    <n v="2009"/>
    <s v="Doutorado USP"/>
    <x v="0"/>
    <x v="0"/>
    <b v="1"/>
  </r>
  <r>
    <s v="Mauricio Takashi Coutinho Watanabe"/>
    <x v="1"/>
    <s v="Paulo Takeo Sano"/>
    <n v="2015"/>
    <s v="Instituto Tecnológico Vale"/>
    <x v="2"/>
    <x v="7"/>
    <b v="0"/>
  </r>
  <r>
    <s v="Mauro Alexandre Marabesi"/>
    <x v="1"/>
    <s v="Marcos Silveira Buckeridge"/>
    <n v="2011"/>
    <s v="Instituto de Botânica SP"/>
    <x v="2"/>
    <x v="1"/>
    <b v="0"/>
  </r>
  <r>
    <s v="Mayumi Sasaki"/>
    <x v="0"/>
    <s v="Antonio Salatino"/>
    <n v="2008"/>
    <s v="Centro de Referência da Saúde da Mulher"/>
    <x v="2"/>
    <x v="7"/>
    <b v="0"/>
  </r>
  <r>
    <s v="Melina Guimarães"/>
    <x v="0"/>
    <s v="Estela Maria Plastino"/>
    <n v="1995"/>
    <s v="Doutorado USP"/>
    <x v="0"/>
    <x v="0"/>
    <b v="1"/>
  </r>
  <r>
    <s v="Melina Guimarães"/>
    <x v="1"/>
    <s v="Estela Maria Plastino"/>
    <n v="2000"/>
    <s v="Universidade Católica de Brasília"/>
    <x v="1"/>
    <x v="5"/>
    <b v="0"/>
  </r>
  <r>
    <s v="Miguel da Costa Accioly"/>
    <x v="1"/>
    <s v="Eurico Cabral de Oliveira Filho"/>
    <n v="2004"/>
    <s v="UFBA"/>
    <x v="1"/>
    <x v="0"/>
    <b v="0"/>
  </r>
  <r>
    <s v="Miguel Pedro Guerra"/>
    <x v="1"/>
    <s v="Walter Handro"/>
    <n v="1990"/>
    <s v="UFSC"/>
    <x v="1"/>
    <x v="0"/>
    <b v="0"/>
  </r>
  <r>
    <s v="Milene Sampaio Clemente"/>
    <x v="0"/>
    <s v="Maria Luiza Faria Salatino"/>
    <n v="2010"/>
    <s v="UNIP"/>
    <x v="1"/>
    <x v="5"/>
    <b v="0"/>
  </r>
  <r>
    <s v="Milton Groppo Junior"/>
    <x v="0"/>
    <s v="Jose Rubens Pirani"/>
    <n v="1999"/>
    <s v="Doutorado USP"/>
    <x v="0"/>
    <x v="0"/>
    <b v="1"/>
  </r>
  <r>
    <s v="Milton Groppo Junior"/>
    <x v="1"/>
    <s v="Jose Rubens Pirani"/>
    <n v="2004"/>
    <s v="USP"/>
    <x v="1"/>
    <x v="0"/>
    <b v="0"/>
  </r>
  <r>
    <s v="Miriam Kaehler"/>
    <x v="1"/>
    <s v="Lucia Garcez Lohmann"/>
    <n v="2011"/>
    <s v="New York Botanical Garden, EUA"/>
    <x v="5"/>
    <x v="8"/>
    <b v="0"/>
  </r>
  <r>
    <s v="Moemy Gomes de Moraes"/>
    <x v="1"/>
    <s v="Rita de Cássia Leone Figueiredo Ribeiro"/>
    <n v="2001"/>
    <s v="UFF"/>
    <x v="1"/>
    <x v="0"/>
    <b v="0"/>
  </r>
  <r>
    <s v="Monica Miyuki Takahashi"/>
    <x v="0"/>
    <s v="Mariana Cabral de Oliveira"/>
    <n v="2010"/>
    <s v="-"/>
    <x v="3"/>
    <x v="2"/>
    <b v="0"/>
  </r>
  <r>
    <s v="Nádia Roque"/>
    <x v="0"/>
    <s v="Jose Rubens Pirani"/>
    <n v="1995"/>
    <s v="Doutorado USP"/>
    <x v="0"/>
    <x v="0"/>
    <b v="1"/>
  </r>
  <r>
    <s v="Nádia Roque"/>
    <x v="1"/>
    <s v="Jose Rubens Pirani"/>
    <n v="1999"/>
    <s v="UFPE"/>
    <x v="1"/>
    <x v="0"/>
    <b v="0"/>
  </r>
  <r>
    <s v="Nadia Said Avila"/>
    <x v="0"/>
    <s v="Ana Maria Giulietti Harley"/>
    <n v="1988"/>
    <s v="Doutorado USP"/>
    <x v="0"/>
    <x v="0"/>
    <b v="1"/>
  </r>
  <r>
    <s v="Nadia Said Avila"/>
    <x v="1"/>
    <s v="Ana Maria Giulietti Harley"/>
    <n v="1997"/>
    <s v="Universidade Anhanguera"/>
    <x v="1"/>
    <x v="5"/>
    <b v="0"/>
  </r>
  <r>
    <s v="Nair Massumi Itaya"/>
    <x v="0"/>
    <s v="Rita de Cássia Leone Figueiredo Ribeiro"/>
    <n v="1997"/>
    <s v="Doutorado USP"/>
    <x v="0"/>
    <x v="0"/>
    <b v="1"/>
  </r>
  <r>
    <s v="Nair Massumi Itaya"/>
    <x v="1"/>
    <s v="Rita de Cássia Leone Figueiredo Ribeiro"/>
    <n v="2002"/>
    <s v="Centro Universitário das Faculdades Metropolitanas Unidas"/>
    <x v="1"/>
    <x v="5"/>
    <b v="0"/>
  </r>
  <r>
    <s v="Nair Sumie Yokoya"/>
    <x v="0"/>
    <s v="Eurico Cabral de Oliveira Filho"/>
    <n v="1989"/>
    <s v="Doutorado USP"/>
    <x v="0"/>
    <x v="0"/>
    <b v="1"/>
  </r>
  <r>
    <s v="Nair Sumie Yokoya"/>
    <x v="1"/>
    <s v="Walter Handro"/>
    <n v="1996"/>
    <s v="Instituto de Botânica SP"/>
    <x v="2"/>
    <x v="1"/>
    <b v="0"/>
  </r>
  <r>
    <s v="Naomi Towata"/>
    <x v="0"/>
    <s v="Suzana Ursi"/>
    <n v="2013"/>
    <s v="Doutorado USP"/>
    <x v="0"/>
    <x v="0"/>
    <b v="1"/>
  </r>
  <r>
    <s v="Naomi Towata"/>
    <x v="1"/>
    <s v="Suzana Ursi"/>
    <n v="2018"/>
    <s v="-"/>
    <x v="3"/>
    <x v="2"/>
    <b v="0"/>
  </r>
  <r>
    <s v="Natalia Paganotti Antonucci"/>
    <x v="0"/>
    <s v="Gladys Flávia de Albuquerque Melo de Pinna"/>
    <n v="2010"/>
    <s v="Secretaria Municipal do Verde e do Meio Ambiente"/>
    <x v="2"/>
    <x v="7"/>
    <b v="0"/>
  </r>
  <r>
    <s v="Natalia Pirani Ghilardi Lopes"/>
    <x v="2"/>
    <s v="Flavio Augusto de Souza Berchez"/>
    <n v="2007"/>
    <s v="UFABC"/>
    <x v="1"/>
    <x v="0"/>
    <b v="0"/>
  </r>
  <r>
    <s v="Natalia Ravanelli Athayde"/>
    <x v="0"/>
    <s v="Cláudia Maria Furlan"/>
    <n v="2013"/>
    <s v="-"/>
    <x v="3"/>
    <x v="2"/>
    <b v="0"/>
  </r>
  <r>
    <s v="Natália Rodrigues Guimarães"/>
    <x v="0"/>
    <s v="Mariana Cabral de Oliveira"/>
    <n v="2011"/>
    <s v="UNIVERSIDADE SÃO JUDAS TADEU"/>
    <x v="1"/>
    <x v="5"/>
    <b v="0"/>
  </r>
  <r>
    <s v="Natalie do Valle Capelli"/>
    <x v="0"/>
    <s v="Diego Demarco"/>
    <n v="2018"/>
    <s v="Doutorado USP"/>
    <x v="0"/>
    <x v="0"/>
    <b v="0"/>
  </r>
  <r>
    <s v="Nelso Patricio Navarro Martinez"/>
    <x v="1"/>
    <s v="Estela Maria Plastino"/>
    <n v="2011"/>
    <s v="Universidade de Magalhães, Punta Arenas, Chile "/>
    <x v="1"/>
    <x v="4"/>
    <b v="1"/>
  </r>
  <r>
    <s v="Nelso Patricio Navarro Martinez"/>
    <x v="0"/>
    <s v="Estela Maria Plastino"/>
    <n v="2004"/>
    <s v="Doutorado USP"/>
    <x v="0"/>
    <x v="0"/>
    <b v="0"/>
  </r>
  <r>
    <s v="Nelson Bomtempi Junior"/>
    <x v="0"/>
    <s v="Berta Lange de Morretes"/>
    <n v="1991"/>
    <s v="-"/>
    <x v="3"/>
    <x v="2"/>
    <b v="0"/>
  </r>
  <r>
    <s v="Neusa Tamaio"/>
    <x v="0"/>
    <s v="Veronica Angyalossy"/>
    <n v="2001"/>
    <s v="Doutorado USP"/>
    <x v="0"/>
    <x v="0"/>
    <b v="1"/>
  </r>
  <r>
    <s v="Neusa Tamaio"/>
    <x v="1"/>
    <s v="Veronica Angyalossy"/>
    <n v="2006"/>
    <s v="Jardim Botânico do RJ"/>
    <x v="2"/>
    <x v="1"/>
    <b v="0"/>
  </r>
  <r>
    <s v="Neuza Maria de Castro"/>
    <x v="0"/>
    <s v="Nanuza Luiza de Menezes"/>
    <n v="1986"/>
    <s v="Doutorado USP"/>
    <x v="0"/>
    <x v="0"/>
    <b v="1"/>
  </r>
  <r>
    <s v="Neuza Maria de Castro"/>
    <x v="1"/>
    <s v="Nanuza Luiza de Menezes"/>
    <n v="1998"/>
    <s v="UFU"/>
    <x v="1"/>
    <x v="0"/>
    <b v="0"/>
  </r>
  <r>
    <s v="Neyla Quege"/>
    <x v="0"/>
    <s v="Eurico Cabral de Oliveira Filho"/>
    <n v="1988"/>
    <s v="-"/>
    <x v="3"/>
    <x v="2"/>
    <b v="0"/>
  </r>
  <r>
    <s v="Nidia Majerowicz"/>
    <x v="1"/>
    <s v="Gilberto Barbante Kerbauy"/>
    <n v="1997"/>
    <s v="UFRRJ"/>
    <x v="1"/>
    <x v="0"/>
    <b v="0"/>
  </r>
  <r>
    <s v="Nielda Karla Gonçalves de Melo"/>
    <x v="0"/>
    <s v="Luciano Freschi"/>
    <n v="2014"/>
    <s v="Flow Experience"/>
    <x v="2"/>
    <x v="3"/>
    <b v="0"/>
  </r>
  <r>
    <s v="Nilo Luiz Saccaro Junior"/>
    <x v="0"/>
    <s v="Maria Magdalena Rossi"/>
    <n v="2007"/>
    <s v="IPEA"/>
    <x v="2"/>
    <x v="7"/>
    <b v="0"/>
  </r>
  <r>
    <s v="Nobuca Rachi Kawata"/>
    <x v="0"/>
    <s v="Ana Maria Giulietti Harley"/>
    <n v="1978"/>
    <s v="Editora Polis"/>
    <x v="2"/>
    <x v="3"/>
    <b v="0"/>
  </r>
  <r>
    <s v="Nuno de Oliveira Tavares Alves Martins"/>
    <x v="0"/>
    <s v="Estela Maria Plastino"/>
    <n v="2017"/>
    <s v="Doutorado USP"/>
    <x v="0"/>
    <x v="0"/>
    <b v="0"/>
  </r>
  <r>
    <s v="Olga Yano"/>
    <x v="1"/>
    <s v="Adauto Ivo Milanez"/>
    <n v="1992"/>
    <s v="Instituto de Botânica SP"/>
    <x v="2"/>
    <x v="1"/>
    <b v="0"/>
  </r>
  <r>
    <s v="Pâmela Tavares da Silva"/>
    <x v="0"/>
    <s v="Cláudia Maria Furlan"/>
    <n v="2018"/>
    <s v="Colsan"/>
    <x v="4"/>
    <x v="3"/>
    <b v="0"/>
  </r>
  <r>
    <s v="Patricia Borges Pita"/>
    <x v="0"/>
    <s v="Nanuza Luiza de Menezes"/>
    <n v="1997"/>
    <s v="Doutorado USP"/>
    <x v="0"/>
    <x v="0"/>
    <b v="1"/>
  </r>
  <r>
    <s v="Patricia Borges Pita"/>
    <x v="1"/>
    <s v="Nanuza Luiza de Menezes"/>
    <n v="2003"/>
    <s v="UFVJM"/>
    <x v="1"/>
    <x v="0"/>
    <b v="0"/>
  </r>
  <r>
    <s v="Patrícia Gleydes Morgante"/>
    <x v="0"/>
    <s v="Marie Anne van Sluys"/>
    <n v="1997"/>
    <s v="Doutorado USP"/>
    <x v="0"/>
    <x v="0"/>
    <b v="1"/>
  </r>
  <r>
    <s v="Patrícia Gleydes Morgante"/>
    <x v="1"/>
    <s v="Marie Anne van Sluys"/>
    <n v="2003"/>
    <s v="UNESP"/>
    <x v="1"/>
    <x v="0"/>
    <b v="0"/>
  </r>
  <r>
    <s v="Patricia Soffiatti"/>
    <x v="0"/>
    <s v="Veronica Angyalossy"/>
    <n v="1998"/>
    <s v="Doutorado USP"/>
    <x v="0"/>
    <x v="0"/>
    <b v="1"/>
  </r>
  <r>
    <s v="Patricia Soffiatti"/>
    <x v="1"/>
    <s v="Veronica Angyalossy"/>
    <n v="2003"/>
    <s v="UFPR"/>
    <x v="1"/>
    <x v="0"/>
    <b v="0"/>
  </r>
  <r>
    <s v="Paula Goncalves de Araujo"/>
    <x v="2"/>
    <s v="Marie Anne van Sluys"/>
    <n v="2000"/>
    <s v="Gentros Pesquisa e Desenvolvimento"/>
    <x v="2"/>
    <x v="3"/>
    <b v="0"/>
  </r>
  <r>
    <s v="Paula Hervêncio da Silva"/>
    <x v="0"/>
    <s v="Ana Maria Giulietti Harley"/>
    <n v="1999"/>
    <s v="-"/>
    <x v="3"/>
    <x v="2"/>
    <b v="0"/>
  </r>
  <r>
    <s v="Paula Maria Elbl"/>
    <x v="0"/>
    <s v="Nanuza Luiza de Menezes"/>
    <n v="2008"/>
    <s v="Doutorado USP"/>
    <x v="0"/>
    <x v="0"/>
    <b v="1"/>
  </r>
  <r>
    <s v="Paula Maria Elbl"/>
    <x v="1"/>
    <s v="Nanuza Luiza de Menezes"/>
    <n v="2012"/>
    <s v="Galy  Company, Amherst, EUA"/>
    <x v="2"/>
    <x v="9"/>
    <b v="0"/>
  </r>
  <r>
    <s v="Paula Natália Pereira"/>
    <x v="0"/>
    <s v="Helenice Mercier"/>
    <n v="2012"/>
    <s v="Doutorado USP"/>
    <x v="0"/>
    <x v="0"/>
    <b v="1"/>
  </r>
  <r>
    <s v="Paula Natália Pereira"/>
    <x v="1"/>
    <s v="Helenice Mercier"/>
    <n v="2016"/>
    <s v="-"/>
    <x v="3"/>
    <x v="2"/>
    <b v="0"/>
  </r>
  <r>
    <s v="Paulo Affonso"/>
    <x v="0"/>
    <s v="Maria Luiza Faria Salatino"/>
    <n v="1996"/>
    <s v="Doutorado USP"/>
    <x v="0"/>
    <x v="0"/>
    <b v="1"/>
  </r>
  <r>
    <s v="Paulo Affonso"/>
    <x v="1"/>
    <s v="Maria Luiza Faria Salatino"/>
    <n v="2002"/>
    <s v="Universidade de Santo Amaro"/>
    <x v="1"/>
    <x v="5"/>
    <b v="0"/>
  </r>
  <r>
    <s v="Paulo Antunes Horta Junior"/>
    <x v="2"/>
    <s v="Eurico Cabral de Oliveira Filho"/>
    <n v="2000"/>
    <s v="UFSC"/>
    <x v="1"/>
    <x v="0"/>
    <b v="0"/>
  </r>
  <r>
    <s v="Paulo de Salles Penteado Sampaio"/>
    <x v="0"/>
    <s v="Maria Candida Henrique Mamede"/>
    <n v="2004"/>
    <s v="UNESP"/>
    <x v="1"/>
    <x v="0"/>
    <b v="0"/>
  </r>
  <r>
    <s v="Paulo Henrique Labiak Evangelista"/>
    <x v="1"/>
    <s v="Jefferson Prado"/>
    <n v="2001"/>
    <s v="UFPR"/>
    <x v="1"/>
    <x v="0"/>
    <b v="0"/>
  </r>
  <r>
    <s v="Paulo Marcelo Rayner Oliveira"/>
    <x v="2"/>
    <s v="Gilberto Barbante Kerbauy"/>
    <n v="2017"/>
    <s v="-"/>
    <x v="3"/>
    <x v="2"/>
    <e v="#REF!"/>
  </r>
  <r>
    <s v="Paulo Roberto Ferrari Zampieri"/>
    <x v="0"/>
    <s v="Marcelo José Pena Ferreira"/>
    <n v="2019"/>
    <s v="Universidade Anhanguera"/>
    <x v="1"/>
    <x v="5"/>
    <e v="#REF!"/>
  </r>
  <r>
    <s v="Paulo Sergio Minatel Gonella Silva"/>
    <x v="0"/>
    <s v="Paulo Takeo Sano"/>
    <n v="2012"/>
    <s v="Doutorado USP"/>
    <x v="0"/>
    <x v="0"/>
    <b v="1"/>
  </r>
  <r>
    <s v="Paulo Sergio Minatel Gonella Silva"/>
    <x v="1"/>
    <s v="Paulo Takeo Sano"/>
    <n v="2017"/>
    <s v="Instituto Nacional da Mata Atlântica (INMA)"/>
    <x v="2"/>
    <x v="1"/>
    <b v="0"/>
  </r>
  <r>
    <s v="Paulo Takeo Sano"/>
    <x v="0"/>
    <s v="Ana Maria Giulietti Harley"/>
    <n v="1993"/>
    <s v="Doutorado USP"/>
    <x v="0"/>
    <x v="0"/>
    <b v="1"/>
  </r>
  <r>
    <s v="Paulo Takeo Sano"/>
    <x v="1"/>
    <s v="Ana Maria Giulietti Harley"/>
    <n v="1999"/>
    <s v="USP"/>
    <x v="1"/>
    <x v="0"/>
    <b v="0"/>
  </r>
  <r>
    <s v="Paulo Tamaso Mioto"/>
    <x v="0"/>
    <s v="Helenice Mercier"/>
    <n v="2012"/>
    <s v="Doutorado USP"/>
    <x v="0"/>
    <x v="0"/>
    <b v="1"/>
  </r>
  <r>
    <s v="Paulo Tamaso Mioto"/>
    <x v="1"/>
    <s v="Helenice Mercier"/>
    <n v="2016"/>
    <s v="Universidade Federal de Santa Catarina"/>
    <x v="1"/>
    <x v="0"/>
    <b v="0"/>
  </r>
  <r>
    <s v="Pedro Bond Schwartsburd"/>
    <x v="1"/>
    <s v="Jefferson Prado"/>
    <n v="2012"/>
    <s v="UFV"/>
    <x v="1"/>
    <x v="0"/>
    <b v="0"/>
  </r>
  <r>
    <s v="Pedro Dias de Oliveira"/>
    <x v="2"/>
    <s v="Jose Rubens Pirani"/>
    <n v="2008"/>
    <s v="USP"/>
    <x v="1"/>
    <x v="0"/>
    <b v="0"/>
  </r>
  <r>
    <s v="Pedro Fiaschi"/>
    <x v="0"/>
    <s v="Jose Rubens Pirani"/>
    <n v="2002"/>
    <s v="UFSC"/>
    <x v="1"/>
    <x v="0"/>
    <b v="0"/>
  </r>
  <r>
    <s v="Pércia Paiva Barbosa"/>
    <x v="1"/>
    <s v="Suzana Ursi"/>
    <n v="2019"/>
    <s v="-"/>
    <x v="3"/>
    <x v="2"/>
    <b v="0"/>
  </r>
  <r>
    <s v="Priscila Bezerra Torres"/>
    <x v="0"/>
    <s v="Deborah Yara Alves Cursino dos Santos"/>
    <n v="2012"/>
    <s v="Doutorado USP"/>
    <x v="0"/>
    <x v="0"/>
    <b v="1"/>
  </r>
  <r>
    <s v="Priscila Bezerra Torres"/>
    <x v="1"/>
    <s v="Deborah Yara Alves Cursino dos Santos"/>
    <n v="2017"/>
    <s v="Depto Botânica"/>
    <x v="5"/>
    <x v="0"/>
    <b v="0"/>
  </r>
  <r>
    <s v="Priscila Pires Bittencourt"/>
    <x v="0"/>
    <s v="Luciano Freschi"/>
    <n v="2018"/>
    <s v="-"/>
    <x v="3"/>
    <x v="2"/>
    <b v="0"/>
  </r>
  <r>
    <s v="Qi Yaobin"/>
    <x v="1"/>
    <s v="Eurico Cabral de Oliveira Filho"/>
    <n v="1999"/>
    <s v="-"/>
    <x v="3"/>
    <x v="2"/>
    <b v="0"/>
  </r>
  <r>
    <s v="Rafael Batista Louzada"/>
    <x v="1"/>
    <s v="Maria das Graças Lapa Wanderley"/>
    <n v="2012"/>
    <s v="UFPE"/>
    <x v="1"/>
    <x v="0"/>
    <b v="0"/>
  </r>
  <r>
    <s v="Rafael da Silva Cruz"/>
    <x v="0"/>
    <s v="Gladys Flávia de Albuquerque Melo de Pinna"/>
    <n v="2013"/>
    <s v="Doutorado USP"/>
    <x v="0"/>
    <x v="0"/>
    <b v="1"/>
  </r>
  <r>
    <s v="Rafael da Silva Cruz"/>
    <x v="1"/>
    <s v="Gladys Flávia de Albuquerque Melo de Pinna"/>
    <n v="2018"/>
    <s v="Instituto de Botânica SP"/>
    <x v="5"/>
    <x v="1"/>
    <b v="0"/>
  </r>
  <r>
    <s v="Rafael Zuccarelli"/>
    <x v="0"/>
    <s v="Luciano Freschi"/>
    <n v="2015"/>
    <s v="Doutorado USP"/>
    <x v="0"/>
    <x v="0"/>
    <b v="0"/>
  </r>
  <r>
    <s v="Rafaela Campostrini Forzza"/>
    <x v="0"/>
    <s v="Maria das Graças Lapa Wanderley"/>
    <n v="1997"/>
    <s v="Doutorado USP"/>
    <x v="0"/>
    <x v="0"/>
    <b v="1"/>
  </r>
  <r>
    <s v="Rafaela Campostrini Forzza"/>
    <x v="1"/>
    <s v="Maria das Graças Lapa Wanderley"/>
    <n v="2001"/>
    <s v="UFES"/>
    <x v="1"/>
    <x v="0"/>
    <b v="0"/>
  </r>
  <r>
    <s v="Ramiro de Jesus Fonnegra Gomez"/>
    <x v="2"/>
    <s v="Therezinha Sant Anna Melhem"/>
    <n v="1985"/>
    <s v="-"/>
    <x v="3"/>
    <x v="2"/>
    <b v="0"/>
  </r>
  <r>
    <s v="Ramiro Gustavo Valera Camacho"/>
    <x v="1"/>
    <s v="Marico Meguro"/>
    <n v="2001"/>
    <s v="UERN"/>
    <x v="1"/>
    <x v="0"/>
    <b v="0"/>
  </r>
  <r>
    <s v="Raphael Jaquier Bossler Pigozzo"/>
    <x v="0"/>
    <s v="Gregório Cardoso Tápias Ceccantini"/>
    <n v="2011"/>
    <s v="IPT"/>
    <x v="1"/>
    <x v="0"/>
    <b v="0"/>
  </r>
  <r>
    <s v="Raquel de Fátima Novelino"/>
    <x v="1"/>
    <s v="Nanuza Luiza de Menezes"/>
    <n v="1996"/>
    <s v="UNB"/>
    <x v="1"/>
    <x v="0"/>
    <b v="0"/>
  </r>
  <r>
    <s v="Rayane de Tasso Moreira Ribeiro"/>
    <x v="0"/>
    <s v="Marcos Silveira Buckeridge"/>
    <n v="2014"/>
    <s v="Doutorado UFRPE"/>
    <x v="0"/>
    <x v="0"/>
    <b v="0"/>
  </r>
  <r>
    <s v="Rebeca Laino Gama"/>
    <x v="0"/>
    <s v="Jose Rubens Pirani"/>
    <n v="2018"/>
    <s v="Escola Estadual Júlia Lopes de Almeida- Osasco/SP"/>
    <x v="1"/>
    <x v="6"/>
    <b v="0"/>
  </r>
  <r>
    <s v="Rebeca Luque de Hoeger"/>
    <x v="2"/>
    <s v="Nanuza Luiza de Menezes"/>
    <n v="1995"/>
    <s v="Universidad de Los Andes-Mérida, Venezuela"/>
    <x v="1"/>
    <x v="4"/>
    <b v="0"/>
  </r>
  <r>
    <s v="Rebeca Verônica Ribeiro Viana"/>
    <x v="0"/>
    <s v="Paulo Takeo Sano"/>
    <n v="2013"/>
    <s v="Doutorado USP"/>
    <x v="0"/>
    <x v="0"/>
    <b v="1"/>
  </r>
  <r>
    <s v="Rebeca Verônica Ribeiro Viana"/>
    <x v="1"/>
    <s v="Paulo Takeo Sano"/>
    <n v="2020"/>
    <s v="-"/>
    <x v="3"/>
    <x v="2"/>
    <b v="0"/>
  </r>
  <r>
    <s v="Regina Celia Lobato Lisboa"/>
    <x v="1"/>
    <s v="Adauto Ivo Milanez"/>
    <n v="1992"/>
    <s v="Museu Paraense Emílio Goeldi"/>
    <x v="2"/>
    <x v="1"/>
    <b v="0"/>
  </r>
  <r>
    <s v="Regina Helena Potsch Andreata"/>
    <x v="1"/>
    <s v="Ana Maria Giulietti Harley"/>
    <n v="1995"/>
    <s v="Universidade de Santa Ursula"/>
    <x v="1"/>
    <x v="5"/>
    <b v="0"/>
  </r>
  <r>
    <s v="Regina Mayumi Hamasaki"/>
    <x v="0"/>
    <s v="Helenice Mercier"/>
    <n v="2003"/>
    <s v="Universidade Braz Cubas, UBC"/>
    <x v="1"/>
    <x v="5"/>
    <b v="0"/>
  </r>
  <r>
    <s v="Regina Ramos Termignoni"/>
    <x v="2"/>
    <s v="Walter Handro"/>
    <n v="1985"/>
    <s v="UFRGS"/>
    <x v="1"/>
    <x v="0"/>
    <b v="0"/>
  </r>
  <r>
    <s v="Regina Yoshie Hirai"/>
    <x v="0"/>
    <s v="Jefferson Prado"/>
    <n v="1999"/>
    <s v="Instituto de Botanica SP"/>
    <x v="2"/>
    <x v="1"/>
    <b v="0"/>
  </r>
  <r>
    <s v="Regina Yuri Hashimoto Miura"/>
    <x v="0"/>
    <s v="Marie Anne van Sluys"/>
    <n v="1996"/>
    <s v="Doutorado USP"/>
    <x v="0"/>
    <x v="0"/>
    <b v="1"/>
  </r>
  <r>
    <s v="Regina Yuri Hashimoto Miura"/>
    <x v="1"/>
    <s v="Marie Anne van Sluys"/>
    <n v="2004"/>
    <s v="MACKENZIE"/>
    <x v="1"/>
    <x v="5"/>
    <b v="0"/>
  </r>
  <r>
    <s v="Renata Carmo de Oliveira"/>
    <x v="0"/>
    <s v="Berta Lange de Morretes"/>
    <n v="1992"/>
    <s v="Doutorado USP"/>
    <x v="0"/>
    <x v="0"/>
    <b v="1"/>
  </r>
  <r>
    <s v="Renata Carmo de Oliveira"/>
    <x v="1"/>
    <s v="Berta Lange de Morretes"/>
    <n v="1998"/>
    <s v="UFU"/>
    <x v="1"/>
    <x v="0"/>
    <b v="0"/>
  </r>
  <r>
    <s v="Renata Cristina Cassimiro de Lemos"/>
    <x v="0"/>
    <s v="Gladys Flávia de Albuquerque Melo de Pinna"/>
    <n v="2011"/>
    <s v="Doutorado USP"/>
    <x v="0"/>
    <x v="0"/>
    <b v="1"/>
  </r>
  <r>
    <s v="Renata Cristina Cassimiro de Lemos"/>
    <x v="1"/>
    <s v="Gladys Flávia de Albuquerque Melo de Pinna"/>
    <n v="2017"/>
    <s v="-"/>
    <x v="3"/>
    <x v="2"/>
    <b v="0"/>
  </r>
  <r>
    <s v="Renata Sebastiani"/>
    <x v="0"/>
    <s v="Maria Candida Henrique Mamede"/>
    <n v="2005"/>
    <s v="Instituto de Botânica SP"/>
    <x v="2"/>
    <x v="1"/>
    <b v="0"/>
  </r>
  <r>
    <s v="Renata Souza de Oliveira"/>
    <x v="0"/>
    <s v="Paulo Takeo Sano"/>
    <n v="2006"/>
    <s v="Unicamp"/>
    <x v="5"/>
    <x v="0"/>
    <b v="0"/>
  </r>
  <r>
    <s v="Renato de Mello Silva"/>
    <x v="0"/>
    <s v="Ana Maria Giulietti Harley"/>
    <n v="1989"/>
    <s v="Doutorado USP"/>
    <x v="0"/>
    <x v="0"/>
    <b v="1"/>
  </r>
  <r>
    <s v="Renato de Mello Silva"/>
    <x v="1"/>
    <s v="Ana Maria Giulietti Harley"/>
    <n v="1996"/>
    <s v="USP"/>
    <x v="1"/>
    <x v="0"/>
    <b v="0"/>
  </r>
  <r>
    <s v="Renato Ramos da Silva"/>
    <x v="0"/>
    <s v="Paulo Takeo Sano"/>
    <n v="2017"/>
    <s v="Doutorado USP"/>
    <x v="0"/>
    <x v="0"/>
    <b v="0"/>
  </r>
  <r>
    <s v="Ricardo de Souza Secco"/>
    <x v="1"/>
    <s v="Ana Maria Giulietti Harley"/>
    <n v="1997"/>
    <s v="Museu Emílio Goeldi"/>
    <x v="2"/>
    <x v="1"/>
    <b v="0"/>
  </r>
  <r>
    <s v="Ricardo Ernesto Bianchetti"/>
    <x v="2"/>
    <s v="Luciano Freschi"/>
    <n v="2017"/>
    <s v="Synbd Pesquisa, Desenvolvimento e Producao de Insumos Farmaceuticos LTDA"/>
    <x v="2"/>
    <x v="3"/>
    <b v="0"/>
  </r>
  <r>
    <s v="Ricardo Henrique Cardim"/>
    <x v="0"/>
    <s v="Gregório Cardoso Tápias Ceccantini"/>
    <n v="2012"/>
    <s v="Paisagista"/>
    <x v="2"/>
    <x v="3"/>
    <b v="0"/>
  </r>
  <r>
    <s v="Ricardo José Francischetti Garcia"/>
    <x v="0"/>
    <s v="Jose Rubens Pirani"/>
    <n v="1996"/>
    <s v="Doutorado USP"/>
    <x v="0"/>
    <x v="0"/>
    <b v="1"/>
  </r>
  <r>
    <s v="Ricardo José Francischetti Garcia"/>
    <x v="1"/>
    <s v="Jose Rubens Pirani"/>
    <n v="2003"/>
    <s v="Ensino fundamental e médio"/>
    <x v="1"/>
    <x v="6"/>
    <b v="0"/>
  </r>
  <r>
    <s v="Ricardo Silva Batista Vita"/>
    <x v="1"/>
    <s v="Gladys Flávia de Albuquerque Melo de Pinna"/>
    <n v="2018"/>
    <s v="-"/>
    <x v="3"/>
    <x v="2"/>
    <b v="0"/>
  </r>
  <r>
    <s v="Rita Baltazar de Lima"/>
    <x v="1"/>
    <s v="Ana Maria Giulietti Harley"/>
    <n v="2001"/>
    <s v="UFPB"/>
    <x v="1"/>
    <x v="0"/>
    <b v="0"/>
  </r>
  <r>
    <s v="Rita de Cássia Leone Figueiredo Ribeiro"/>
    <x v="1"/>
    <s v="Sonia Machado de Campos Dietrich"/>
    <n v="1980"/>
    <s v="Instituto de Botanica SP"/>
    <x v="2"/>
    <x v="1"/>
    <b v="0"/>
  </r>
  <r>
    <s v="Roberto Miguel Klein"/>
    <x v="2"/>
    <s v="Ana Maria Giulietti Harley"/>
    <n v="1979"/>
    <s v="Herbário Barbosa Rodrigues"/>
    <x v="2"/>
    <x v="1"/>
    <b v="0"/>
  </r>
  <r>
    <s v="Rocilda Perazzini Furtado Schenkman"/>
    <x v="1"/>
    <s v="Eurico Cabral de Oliveira Filho"/>
    <n v="1986"/>
    <s v="Instituto Butantã"/>
    <x v="2"/>
    <x v="1"/>
    <b v="0"/>
  </r>
  <r>
    <s v="Rodolph Delfino Sartin"/>
    <x v="0"/>
    <s v="Jose Rubens Pirani"/>
    <n v="2015"/>
    <s v="-"/>
    <x v="3"/>
    <x v="2"/>
    <b v="0"/>
  </r>
  <r>
    <s v="Rogério Mamoru Suzuki"/>
    <x v="0"/>
    <s v="Gilberto Barbante Kerbauy"/>
    <n v="1999"/>
    <s v="Doutorado USP"/>
    <x v="0"/>
    <x v="0"/>
    <b v="1"/>
  </r>
  <r>
    <s v="Rogério Mamoru Suzuki"/>
    <x v="1"/>
    <s v="Gilberto Barbante Kerbauy"/>
    <n v="2005"/>
    <s v="Instituto de Botânica SP"/>
    <x v="2"/>
    <x v="1"/>
    <b v="0"/>
  </r>
  <r>
    <s v="Ronaldo Andrade dos Santos"/>
    <x v="0"/>
    <s v="Paulo Takeo Sano"/>
    <n v="2019"/>
    <s v="Doutorado USP"/>
    <x v="0"/>
    <x v="0"/>
    <b v="0"/>
  </r>
  <r>
    <s v="Rosa Sanae Shintani"/>
    <x v="0"/>
    <s v="Yumiko Ugadim"/>
    <n v="1988"/>
    <s v="Ensino fundamental e médio"/>
    <x v="1"/>
    <x v="6"/>
    <b v="0"/>
  </r>
  <r>
    <s v="Rosali Constantino Strassburg"/>
    <x v="1"/>
    <s v="Berta Lange de Morretes"/>
    <n v="2004"/>
    <s v="UNIOESTE"/>
    <x v="1"/>
    <x v="0"/>
    <b v="0"/>
  </r>
  <r>
    <s v="Rosalva Carrocini de Mello Viana"/>
    <x v="0"/>
    <s v="Berta Lange de Morretes"/>
    <n v="1989"/>
    <s v="-"/>
    <x v="3"/>
    <x v="2"/>
    <b v="0"/>
  </r>
  <r>
    <s v="Rosana Maziero"/>
    <x v="0"/>
    <s v="Vera Lúcia Ramos Bononi"/>
    <n v="1990"/>
    <s v="Doutorado USP"/>
    <x v="0"/>
    <x v="0"/>
    <b v="1"/>
  </r>
  <r>
    <s v="Rosana Maziero"/>
    <x v="1"/>
    <s v="Vera Lúcia Ramos Bononi"/>
    <n v="1996"/>
    <s v="Iniciativa Privada"/>
    <x v="2"/>
    <x v="3"/>
    <b v="0"/>
  </r>
  <r>
    <s v="Rosângela Capuano Tardivo"/>
    <x v="1"/>
    <s v="Maria das Graças Lapa Wanderley"/>
    <n v="2002"/>
    <s v="UEPG"/>
    <x v="1"/>
    <x v="0"/>
    <b v="0"/>
  </r>
  <r>
    <s v="Rosangela Simão Bianchini"/>
    <x v="0"/>
    <s v="Ana Maria Giulietti Harley"/>
    <n v="1991"/>
    <s v="Doutorado USP"/>
    <x v="0"/>
    <x v="0"/>
    <b v="1"/>
  </r>
  <r>
    <s v="Rosangela Simão Bianchini"/>
    <x v="1"/>
    <s v="Jose Rubens Pirani"/>
    <n v="1998"/>
    <s v="Instituto de Botanica SP"/>
    <x v="2"/>
    <x v="1"/>
    <b v="0"/>
  </r>
  <r>
    <s v="Rosani do Carmo de Oliveira Arruda"/>
    <x v="1"/>
    <s v="Nanuza Luiza de Menezes"/>
    <n v="2003"/>
    <s v="UFMS"/>
    <x v="1"/>
    <x v="0"/>
    <b v="0"/>
  </r>
  <r>
    <s v="Roselene Donato"/>
    <x v="1"/>
    <s v="Estela Maria Plastino"/>
    <n v="2005"/>
    <s v="-"/>
    <x v="3"/>
    <x v="2"/>
    <b v="0"/>
  </r>
  <r>
    <s v="Rosely Ana Piccolo Grandi"/>
    <x v="1"/>
    <s v="Vera Lúcia Ramos Bononi"/>
    <n v="1993"/>
    <s v="Instituto de Botânica SP"/>
    <x v="2"/>
    <x v="1"/>
    <b v="0"/>
  </r>
  <r>
    <s v="Rosemeire Aparecida Bom Pessoni"/>
    <x v="0"/>
    <s v="Rita de Cássia Leone Figueiredo Ribeiro"/>
    <n v="1996"/>
    <s v="Doutorado USP"/>
    <x v="0"/>
    <x v="0"/>
    <b v="1"/>
  </r>
  <r>
    <s v="Rosemeire Aparecida Bom Pessoni"/>
    <x v="1"/>
    <s v="Rita de Cássia Leone Figueiredo Ribeiro"/>
    <n v="2002"/>
    <s v="Metodista de S. Bernardo do Campo"/>
    <x v="1"/>
    <x v="5"/>
    <b v="0"/>
  </r>
  <r>
    <s v="Rosete Pescador"/>
    <x v="1"/>
    <s v="Gilberto Barbante Kerbauy"/>
    <n v="2004"/>
    <s v="UFSC"/>
    <x v="1"/>
    <x v="0"/>
    <b v="0"/>
  </r>
  <r>
    <s v="Rosy Mary dos Santos Isaias"/>
    <x v="1"/>
    <s v="Jane Elizabeth Kraus"/>
    <n v="1998"/>
    <s v="UFMG"/>
    <x v="1"/>
    <x v="0"/>
    <b v="0"/>
  </r>
  <r>
    <s v="Roxana Cardoso Barreto"/>
    <x v="1"/>
    <s v="Ana Maria Giulietti Harley"/>
    <n v="1997"/>
    <s v="UFPE"/>
    <x v="1"/>
    <x v="0"/>
    <b v="0"/>
  </r>
  <r>
    <s v="Rozely Ferreira dos Santos"/>
    <x v="1"/>
    <s v="Marico Meguro"/>
    <n v="1988"/>
    <s v="USP"/>
    <x v="1"/>
    <x v="0"/>
    <b v="0"/>
  </r>
  <r>
    <s v="Sabrina Gonçalves Raimundo"/>
    <x v="0"/>
    <s v="Flavio Augusto de Souza Berchez"/>
    <n v="2017"/>
    <s v="Ensino fundamental e médio"/>
    <x v="1"/>
    <x v="6"/>
    <b v="0"/>
  </r>
  <r>
    <s v="Samira Ismael Elias Rolim"/>
    <x v="1"/>
    <s v="Vinicius Castro Souza"/>
    <n v="2005"/>
    <s v="Iniciativa Privada"/>
    <x v="2"/>
    <x v="3"/>
    <b v="0"/>
  </r>
  <r>
    <s v="Sandra Colli"/>
    <x v="0"/>
    <s v="Gilberto Barbante Kerbauy"/>
    <n v="1989"/>
    <s v="Doutorado USP"/>
    <x v="0"/>
    <x v="0"/>
    <b v="1"/>
  </r>
  <r>
    <s v="Sandra Colli"/>
    <x v="1"/>
    <s v="Gilberto Barbante Kerbauy"/>
    <n v="1998"/>
    <s v="UEL"/>
    <x v="1"/>
    <x v="0"/>
    <b v="0"/>
  </r>
  <r>
    <s v="Sandra Farto Botelho Trufem"/>
    <x v="1"/>
    <s v="Vera Lúcia Ramos Bononi"/>
    <n v="1988"/>
    <s v="Conselheira dos Conselho Regional de Biologia - CRBio-01 e do Conselho Federal de Biologia - CFBio"/>
    <x v="2"/>
    <x v="7"/>
    <b v="0"/>
  </r>
  <r>
    <s v="Sandra Jules Gomes da Silva"/>
    <x v="0"/>
    <s v="Maria Candida Henrique Mamede"/>
    <n v="1998"/>
    <s v="Secretaria de Estado do Meio Ambiente"/>
    <x v="2"/>
    <x v="7"/>
    <b v="0"/>
  </r>
  <r>
    <s v="Sarah Aparecida Soares"/>
    <x v="0"/>
    <s v="Maria Luiza Faria Salatino"/>
    <n v="2013"/>
    <s v="University of London, Reino Unido"/>
    <x v="0"/>
    <x v="4"/>
    <b v="0"/>
  </r>
  <r>
    <s v="Selma Bertoldi Dionello"/>
    <x v="1"/>
    <s v="Leopoldo Magno Coutinho"/>
    <n v="1978"/>
    <s v="-"/>
    <x v="3"/>
    <x v="2"/>
    <b v="0"/>
  </r>
  <r>
    <s v="Sérgio Luis Pompéia"/>
    <x v="0"/>
    <s v="Marico Meguro"/>
    <n v="1989"/>
    <s v="Doutorado USP"/>
    <x v="0"/>
    <x v="0"/>
    <b v="1"/>
  </r>
  <r>
    <s v="Sérgio Luis Pompéia"/>
    <x v="1"/>
    <s v="Marico Meguro"/>
    <n v="1997"/>
    <s v="CETESB / Hoje ONG"/>
    <x v="2"/>
    <x v="7"/>
    <b v="0"/>
  </r>
  <r>
    <s v="Sergio Teixeira da Silva"/>
    <x v="1"/>
    <s v="Walter Handro"/>
    <n v="1983"/>
    <s v="Grupo de Trabalho e Pesquisa formado entre UFLA e o Instituto Nacional de Metrologia, Qualidade e Tecnologia (INMETRO)"/>
    <x v="2"/>
    <x v="1"/>
    <b v="0"/>
  </r>
  <r>
    <s v="Silvana Aparecida Pires de Godoy"/>
    <x v="0"/>
    <s v="Antonio Salatino"/>
    <n v="1989"/>
    <s v="Doutorado USP"/>
    <x v="0"/>
    <x v="0"/>
    <b v="1"/>
  </r>
  <r>
    <s v="Silvana Aparecida Pires de Godoy"/>
    <x v="1"/>
    <s v="Antonio Salatino"/>
    <n v="1997"/>
    <s v="USP"/>
    <x v="1"/>
    <x v="0"/>
    <b v="0"/>
  </r>
  <r>
    <s v="Silvana Vieira"/>
    <x v="0"/>
    <s v="Maria das Graças Lapa Wanderley"/>
    <n v="2001"/>
    <s v="Doutorado USP"/>
    <x v="0"/>
    <x v="0"/>
    <b v="1"/>
  </r>
  <r>
    <s v="Silvana Vieira"/>
    <x v="1"/>
    <s v="Vinicius Castro Souza"/>
    <n v="2005"/>
    <s v="USP"/>
    <x v="5"/>
    <x v="0"/>
    <b v="0"/>
  </r>
  <r>
    <s v="Silvia Amar"/>
    <x v="0"/>
    <s v="Gilberto Barbante Kerbauy"/>
    <n v="1996"/>
    <s v="-"/>
    <x v="3"/>
    <x v="2"/>
    <b v="0"/>
  </r>
  <r>
    <s v="Silvia Maria Pita de Beauclair Guimaraes"/>
    <x v="1"/>
    <s v="Marilza Cordeiro Marino"/>
    <n v="1991"/>
    <s v="Instituto de Botanica SP"/>
    <x v="2"/>
    <x v="1"/>
    <b v="0"/>
  </r>
  <r>
    <s v="Silvia Rodrigues Machado"/>
    <x v="1"/>
    <s v="Berta Lange de Morretes"/>
    <n v="1991"/>
    <s v="UNESP"/>
    <x v="1"/>
    <x v="0"/>
    <b v="0"/>
  </r>
  <r>
    <s v="Simone Soares Gregorio"/>
    <x v="0"/>
    <s v="Deborah Yara Alves Cursino dos Santos"/>
    <n v="2004"/>
    <s v="Hospital Israelita Albert Einstein"/>
    <x v="2"/>
    <x v="3"/>
    <b v="0"/>
  </r>
  <r>
    <s v="Solange Cristina Mazzoni Viveiros"/>
    <x v="0"/>
    <s v="Walkyria Rossi Monteiro"/>
    <n v="1986"/>
    <s v="Doutorado USP"/>
    <x v="0"/>
    <x v="0"/>
    <b v="1"/>
  </r>
  <r>
    <s v="Solange Cristina Mazzoni Viveiros"/>
    <x v="1"/>
    <s v="Veronica Angyalossy"/>
    <n v="1996"/>
    <s v="Instituto de Botânica SP"/>
    <x v="2"/>
    <x v="1"/>
    <b v="0"/>
  </r>
  <r>
    <s v="Sonia Maria Barreto Pereira"/>
    <x v="1"/>
    <s v="Yumiko Ugadim"/>
    <n v="1978"/>
    <s v="UFRPE"/>
    <x v="1"/>
    <x v="0"/>
    <b v="0"/>
  </r>
  <r>
    <s v="Sueli Antonia Nicolau"/>
    <x v="0"/>
    <s v="Inês Cordeiro"/>
    <n v="1999"/>
    <s v="Secretaria de Agricultura e Meio Ambiente na Prefeitura Municipal de Santo Antônio do Pinhal, SP"/>
    <x v="2"/>
    <x v="7"/>
    <b v="0"/>
  </r>
  <r>
    <s v="Sueli Tomi Ikuta"/>
    <x v="0"/>
    <s v="Gilberto Barbante Kerbauy"/>
    <n v="1990"/>
    <s v="-"/>
    <x v="3"/>
    <x v="2"/>
    <b v="0"/>
  </r>
  <r>
    <s v="Suzana de Fátima Alcantara"/>
    <x v="1"/>
    <s v="Lucia Garcez Lohmann"/>
    <n v="2010"/>
    <s v="UFSC"/>
    <x v="1"/>
    <x v="0"/>
    <b v="0"/>
  </r>
  <r>
    <s v="Suzana Ursi"/>
    <x v="0"/>
    <s v="Estela Maria Plastino"/>
    <n v="2000"/>
    <s v="Doutorado USP"/>
    <x v="0"/>
    <x v="0"/>
    <b v="1"/>
  </r>
  <r>
    <s v="Suzana Ursi"/>
    <x v="1"/>
    <s v="Estela Maria Plastino"/>
    <n v="2005"/>
    <s v="USP"/>
    <x v="1"/>
    <x v="0"/>
    <b v="0"/>
  </r>
  <r>
    <s v="Suzene Izidio da Silva"/>
    <x v="1"/>
    <s v="Antonio Salatino"/>
    <n v="1998"/>
    <s v="UFRPE"/>
    <x v="1"/>
    <x v="0"/>
    <b v="0"/>
  </r>
  <r>
    <s v="Sylvia Niemeyer Pinheiro Lima"/>
    <x v="0"/>
    <s v="Flavio Augusto de Souza Berchez"/>
    <n v="2001"/>
    <s v="Victoria University of Wellington, Nova Zelândia"/>
    <x v="1"/>
    <x v="4"/>
    <b v="0"/>
  </r>
  <r>
    <s v="Taciana Barbosa Cavalcanti"/>
    <x v="0"/>
    <s v="Ana Maria Giulietti Harley"/>
    <n v="1988"/>
    <s v="Doutorado USP"/>
    <x v="0"/>
    <x v="0"/>
    <b v="1"/>
  </r>
  <r>
    <s v="Taciana Barbosa Cavalcanti"/>
    <x v="1"/>
    <s v="Ana Maria Giulietti Harley"/>
    <n v="1995"/>
    <s v="EMBRAPA"/>
    <x v="2"/>
    <x v="1"/>
    <b v="0"/>
  </r>
  <r>
    <s v="Talissa Barroco Harb"/>
    <x v="0"/>
    <s v="Fanly Fungyi Chow Ho"/>
    <n v="2016"/>
    <s v="Doutorado USP"/>
    <x v="0"/>
    <x v="0"/>
    <b v="0"/>
  </r>
  <r>
    <s v="Talita Vieira Pinto"/>
    <x v="1"/>
    <s v="Mariana Cabral de Oliveira"/>
    <n v="2016"/>
    <s v="São Lucas Educacional - Caçapava"/>
    <x v="1"/>
    <x v="5"/>
    <b v="0"/>
  </r>
  <r>
    <s v="Tamara Machado Matos"/>
    <x v="0"/>
    <s v="Deborah Yara Alves Cursino dos Santos"/>
    <n v="2020"/>
    <s v="Doutorado USP"/>
    <x v="0"/>
    <x v="0"/>
    <b v="0"/>
  </r>
  <r>
    <s v="Tânia Regina dos Santos Silva"/>
    <x v="0"/>
    <s v="Ana Maria Giulietti Harley"/>
    <n v="1994"/>
    <s v="Doutorado USP"/>
    <x v="0"/>
    <x v="0"/>
    <b v="1"/>
  </r>
  <r>
    <s v="Tânia Regina dos Santos Silva"/>
    <x v="1"/>
    <s v="Ana Maria Giulietti Harley"/>
    <n v="1999"/>
    <s v="UEFS"/>
    <x v="1"/>
    <x v="0"/>
    <b v="0"/>
  </r>
  <r>
    <s v="Tatiana Ungaretti Paleo Konno"/>
    <x v="1"/>
    <s v="Maria das Graças Lapa Wanderley"/>
    <n v="2005"/>
    <s v="UFRJ"/>
    <x v="1"/>
    <x v="0"/>
    <b v="0"/>
  </r>
  <r>
    <s v="Tereza Cristina Gomes da Silva Marinho"/>
    <x v="0"/>
    <s v="Maria Emilia Maranhao Estelita"/>
    <n v="1989"/>
    <s v="Doutorado USP"/>
    <x v="0"/>
    <x v="0"/>
    <b v="1"/>
  </r>
  <r>
    <s v="Tereza Cristina Gomes da Silva Marinho"/>
    <x v="1"/>
    <s v="Maria Emilia Maranhao Estelita"/>
    <n v="1996"/>
    <s v="UNISA"/>
    <x v="1"/>
    <x v="5"/>
    <b v="0"/>
  </r>
  <r>
    <s v="Thais Gomes Muntoreanu"/>
    <x v="0"/>
    <s v="Gladys Flávia de Albuquerque Melo de Pinna"/>
    <n v="2008"/>
    <s v="Diretoria de Ensino- Região Itu"/>
    <x v="2"/>
    <x v="7"/>
    <b v="0"/>
  </r>
  <r>
    <s v="Thais Ribeiro Semprebom"/>
    <x v="0"/>
    <s v="Helenice Mercier"/>
    <n v="2008"/>
    <s v="Iniciativa Privada"/>
    <x v="2"/>
    <x v="3"/>
    <b v="0"/>
  </r>
  <r>
    <s v="Thalia do Socorro Serra Gama"/>
    <x v="1"/>
    <s v="Diego Demarco"/>
    <n v="2017"/>
    <s v="Singapore Botanic Gardens, Singapura"/>
    <x v="2"/>
    <x v="8"/>
    <b v="0"/>
  </r>
  <r>
    <s v="Thalita Beatriz Carrara da Encarnação"/>
    <x v="0"/>
    <s v="Marcos Silveira Buckeridge"/>
    <n v="2012"/>
    <s v="-"/>
    <x v="3"/>
    <x v="2"/>
    <b v="0"/>
  </r>
  <r>
    <s v="Thiago René Alves"/>
    <x v="0"/>
    <s v="Antonio Salatino"/>
    <n v="2007"/>
    <s v="Ensino fundamental e médio"/>
    <x v="1"/>
    <x v="6"/>
    <b v="0"/>
  </r>
  <r>
    <s v="Thierry Faria Lima"/>
    <x v="0"/>
    <s v="Suzana Ursi"/>
    <n v="2014"/>
    <s v="Ensino fundamental e médio"/>
    <x v="1"/>
    <x v="6"/>
    <b v="0"/>
  </r>
  <r>
    <s v="Tiago Santana Balbuena"/>
    <x v="0"/>
    <s v="Eny Iochevet Segal Floh"/>
    <n v="2006"/>
    <s v="Doutorado USP"/>
    <x v="0"/>
    <x v="0"/>
    <b v="1"/>
  </r>
  <r>
    <s v="Tiago Santana Balbuena"/>
    <x v="1"/>
    <s v="Eny Iochevet Segal Floh"/>
    <n v="2009"/>
    <s v="UNESP"/>
    <x v="1"/>
    <x v="0"/>
    <b v="0"/>
  </r>
  <r>
    <s v="Ubiraci Loureiro Sarzedas"/>
    <x v="0"/>
    <s v="Berta Lange de Morretes"/>
    <n v="1999"/>
    <s v="CETESB"/>
    <x v="2"/>
    <x v="7"/>
    <b v="0"/>
  </r>
  <r>
    <s v="Valdovino Damasio dos Santos"/>
    <x v="0"/>
    <s v="Marico Meguro"/>
    <n v="1978"/>
    <s v="UEM"/>
    <x v="1"/>
    <x v="0"/>
    <b v="0"/>
  </r>
  <r>
    <s v="Valeria Paloma Ferrario Bazalar"/>
    <x v="0"/>
    <s v="Gilberto Barbante Kerbauy"/>
    <n v="2020"/>
    <s v="-"/>
    <x v="3"/>
    <x v="2"/>
    <b v="0"/>
  </r>
  <r>
    <s v="Vanessa de Aquino Cardoso"/>
    <x v="0"/>
    <s v="Nanuza Luiza de Menezes"/>
    <n v="2001"/>
    <s v="Empresa Sangari do Brasil"/>
    <x v="2"/>
    <x v="3"/>
    <b v="0"/>
  </r>
  <r>
    <s v="Vanessa Romero Godofredo"/>
    <x v="0"/>
    <s v="Gladys Flávia de Albuquerque Melo de Pinna"/>
    <n v="2010"/>
    <s v="Iniciativa Privada"/>
    <x v="2"/>
    <x v="3"/>
    <b v="0"/>
  </r>
  <r>
    <s v="Vanessa Urrea Victoria"/>
    <x v="1"/>
    <s v="Fanly Fungyi Chow Ho"/>
    <n v="2018"/>
    <s v="-"/>
    <x v="3"/>
    <x v="2"/>
    <b v="0"/>
  </r>
  <r>
    <s v="Vania Gonçalves Lourenço Esteves"/>
    <x v="1"/>
    <s v="Therezinha Sant Anna Melhem"/>
    <n v="1994"/>
    <s v="UFRJ"/>
    <x v="1"/>
    <x v="0"/>
    <b v="0"/>
  </r>
  <r>
    <s v="Vania Quibao Pretti"/>
    <x v="1"/>
    <s v="Lucia Garcez Lohmann"/>
    <n v="2012"/>
    <s v="UNIP"/>
    <x v="1"/>
    <x v="5"/>
    <b v="0"/>
  </r>
  <r>
    <s v="Vera Fátima Gomes Alves Pereira Lima"/>
    <x v="1"/>
    <s v="Nanuza Luiza de Menezes"/>
    <n v="2005"/>
    <s v="UNG"/>
    <x v="1"/>
    <x v="5"/>
    <b v="0"/>
  </r>
  <r>
    <s v="Vera Lúcia Gomes Klein"/>
    <x v="1"/>
    <s v="Jose Rubens Pirani"/>
    <n v="2001"/>
    <s v="UFG"/>
    <x v="1"/>
    <x v="0"/>
    <b v="0"/>
  </r>
  <r>
    <s v="Vera Lucia Scatena"/>
    <x v="1"/>
    <s v="Nanuza Luiza de Menezes"/>
    <n v="1990"/>
    <s v="UNESP"/>
    <x v="1"/>
    <x v="0"/>
    <b v="0"/>
  </r>
  <r>
    <s v="Veronica Angyalossy"/>
    <x v="2"/>
    <s v="Nanuza Luiza de Menezes"/>
    <n v="1987"/>
    <s v="USP"/>
    <x v="1"/>
    <x v="0"/>
    <b v="0"/>
  </r>
  <r>
    <s v="Vinicius Castro Souza"/>
    <x v="0"/>
    <s v="Ana Maria Giulietti Harley"/>
    <n v="1991"/>
    <s v="Doutorado USP"/>
    <x v="0"/>
    <x v="0"/>
    <b v="1"/>
  </r>
  <r>
    <s v="Vinicius Castro Souza"/>
    <x v="1"/>
    <s v="Ana Maria Giulietti Harley"/>
    <n v="1996"/>
    <s v="USP"/>
    <x v="1"/>
    <x v="0"/>
    <b v="0"/>
  </r>
  <r>
    <s v="Vitor Barão"/>
    <x v="0"/>
    <s v="Gregório Cardoso Tápias Ceccantini"/>
    <n v="2015"/>
    <s v="Iniciativa Privada"/>
    <x v="2"/>
    <x v="3"/>
    <b v="0"/>
  </r>
  <r>
    <s v="Vitor Junji Suzaki"/>
    <x v="0"/>
    <s v="Maria Luiza Faria Salatino"/>
    <n v="2011"/>
    <s v="Iniciativa Privada"/>
    <x v="2"/>
    <x v="3"/>
    <b v="0"/>
  </r>
  <r>
    <s v="Vivian Renee Gerber"/>
    <x v="0"/>
    <s v="Eny Iochevet Segal Floh"/>
    <n v="1991"/>
    <s v="MACKENZIE"/>
    <x v="1"/>
    <x v="5"/>
    <b v="0"/>
  </r>
  <r>
    <s v="Vívian Tamaki"/>
    <x v="0"/>
    <s v="Helenice Mercier"/>
    <n v="1997"/>
    <s v="Doutorado USP"/>
    <x v="0"/>
    <x v="0"/>
    <b v="1"/>
  </r>
  <r>
    <s v="Vívian Tamaki"/>
    <x v="1"/>
    <s v="Helenice Mercier"/>
    <n v="2003"/>
    <s v="Instituto de Botânica SP"/>
    <x v="2"/>
    <x v="1"/>
    <b v="0"/>
  </r>
  <r>
    <s v="Viviane Alves"/>
    <x v="1"/>
    <s v="Nanuza Luiza de Menezes"/>
    <n v="2006"/>
    <s v="Universidade São Camilo"/>
    <x v="1"/>
    <x v="5"/>
    <b v="0"/>
  </r>
  <r>
    <s v="Viviane Lopes da Costa"/>
    <x v="0"/>
    <s v="Estela Maria Plastino"/>
    <n v="2000"/>
    <s v="Doutorado USP"/>
    <x v="0"/>
    <x v="0"/>
    <b v="1"/>
  </r>
  <r>
    <s v="Viviane Lopes da Costa"/>
    <x v="1"/>
    <s v="Estela Maria Plastino"/>
    <n v="2005"/>
    <s v="Tecnico de laboratório USP"/>
    <x v="4"/>
    <x v="5"/>
    <b v="0"/>
  </r>
  <r>
    <s v="Viviane Renata Scalon"/>
    <x v="0"/>
    <s v="Vinicius Castro Souza"/>
    <n v="2003"/>
    <s v="Doutorado USP"/>
    <x v="0"/>
    <x v="0"/>
    <b v="1"/>
  </r>
  <r>
    <s v="Viviane Renata Scalon"/>
    <x v="1"/>
    <s v="Vinicius Castro Souza"/>
    <n v="2007"/>
    <s v="UEMS"/>
    <x v="1"/>
    <x v="0"/>
    <b v="0"/>
  </r>
  <r>
    <s v="Viviane Yuri Jono"/>
    <x v="0"/>
    <s v="Gregório Cardoso Tápias Ceccantini"/>
    <n v="2009"/>
    <s v="Analista laboratório - IB-USP"/>
    <x v="4"/>
    <x v="0"/>
    <b v="0"/>
  </r>
  <r>
    <s v="Wagner de Melo Ferreira"/>
    <x v="1"/>
    <s v="Gilberto Barbante Kerbauy"/>
    <n v="2004"/>
    <s v="UFT"/>
    <x v="1"/>
    <x v="0"/>
    <b v="0"/>
  </r>
  <r>
    <s v="Waldemar Zangaro Filho"/>
    <x v="1"/>
    <s v="Vera Lúcia Ramos Bononi"/>
    <n v="1997"/>
    <s v="UEL"/>
    <x v="1"/>
    <x v="0"/>
    <b v="0"/>
  </r>
  <r>
    <s v="Welington Braz Carvalho Delitti"/>
    <x v="0"/>
    <s v="Marico Meguro"/>
    <n v="1982"/>
    <s v="Doutorado USP"/>
    <x v="0"/>
    <x v="0"/>
    <b v="1"/>
  </r>
  <r>
    <s v="Welington Braz Carvalho Delitti"/>
    <x v="1"/>
    <s v="Marico Meguro"/>
    <n v="1984"/>
    <s v="USP"/>
    <x v="1"/>
    <x v="0"/>
    <b v="0"/>
  </r>
  <r>
    <s v="Wellington Forster"/>
    <x v="0"/>
    <s v="Vinicius Castro Souza"/>
    <n v="2002"/>
    <s v="Doutorado USP"/>
    <x v="0"/>
    <x v="0"/>
    <b v="1"/>
  </r>
  <r>
    <s v="Wellington Forster"/>
    <x v="1"/>
    <s v="Vinicius Castro Souza"/>
    <n v="2007"/>
    <s v="Fatec"/>
    <x v="1"/>
    <x v="0"/>
    <b v="0"/>
  </r>
  <r>
    <s v="Wilton Ricardo Sala de Carvalho"/>
    <x v="0"/>
    <s v="Cláudia Maria Furlan"/>
    <n v="2017"/>
    <s v="Doutorado USP"/>
    <x v="0"/>
    <x v="0"/>
    <b v="0"/>
  </r>
  <r>
    <s v="Yara Struffaldi de Vuono"/>
    <x v="1"/>
    <s v="Leopoldo Magno Coutinho"/>
    <n v="1985"/>
    <s v="Instituto de Botânica SP"/>
    <x v="2"/>
    <x v="1"/>
    <b v="0"/>
  </r>
  <r>
    <s v="Yasmin Vidal Hirao"/>
    <x v="0"/>
    <s v="Diego Demarco"/>
    <n v="2015"/>
    <s v="-"/>
    <x v="3"/>
    <x v="2"/>
    <b v="0"/>
  </r>
  <r>
    <s v="Yedo Alquini"/>
    <x v="1"/>
    <s v="Berta Lange de Morretes"/>
    <n v="1993"/>
    <s v="UFPR"/>
    <x v="1"/>
    <x v="0"/>
    <b v="0"/>
  </r>
  <r>
    <s v="Zenilda Laurita Bouzon"/>
    <x v="1"/>
    <s v="Eurico Cabral de Oliveira Filho"/>
    <n v="1999"/>
    <s v="UFSC"/>
    <x v="1"/>
    <x v="0"/>
    <b v="0"/>
  </r>
  <r>
    <s v="Zulmira Maria Motta Modesto"/>
    <x v="0"/>
    <s v="Nanuza Luiza de Menezes"/>
    <n v="1980"/>
    <s v="-"/>
    <x v="3"/>
    <x v="2"/>
    <b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chartFormat="6" rowHeaderCaption="Contagem por cargo">
  <location ref="A3:B38" firstHeaderRow="1" firstDataRow="1" firstDataCol="1" rowPageCount="1" colPageCount="1"/>
  <pivotFields count="8">
    <pivotField showAll="0"/>
    <pivotField name="Filtro de nível" axis="axisPage" multipleItemSelectionAllowed="1" showAll="0">
      <items count="4">
        <item x="2"/>
        <item x="1"/>
        <item x="0"/>
        <item t="default"/>
      </items>
    </pivotField>
    <pivotField showAll="0"/>
    <pivotField showAll="0"/>
    <pivotField showAll="0"/>
    <pivotField axis="axisRow" dataField="1" showAll="0">
      <items count="7">
        <item x="3"/>
        <item x="1"/>
        <item x="2"/>
        <item x="5"/>
        <item x="0"/>
        <item x="4"/>
        <item t="default"/>
      </items>
    </pivotField>
    <pivotField axis="axisRow" showAll="0">
      <items count="12">
        <item x="9"/>
        <item x="8"/>
        <item x="4"/>
        <item x="6"/>
        <item x="3"/>
        <item x="7"/>
        <item x="1"/>
        <item x="5"/>
        <item x="0"/>
        <item x="2"/>
        <item m="1" x="10"/>
        <item t="default"/>
      </items>
    </pivotField>
    <pivotField showAll="0" defaultSubtotal="0"/>
  </pivotFields>
  <rowFields count="2">
    <field x="6"/>
    <field x="5"/>
  </rowFields>
  <rowItems count="35">
    <i>
      <x/>
    </i>
    <i r="1">
      <x v="1"/>
    </i>
    <i r="1">
      <x v="2"/>
    </i>
    <i>
      <x v="1"/>
    </i>
    <i r="1">
      <x v="2"/>
    </i>
    <i r="1">
      <x v="3"/>
    </i>
    <i>
      <x v="2"/>
    </i>
    <i r="1">
      <x v="1"/>
    </i>
    <i r="1">
      <x v="3"/>
    </i>
    <i r="1">
      <x v="4"/>
    </i>
    <i>
      <x v="3"/>
    </i>
    <i r="1">
      <x v="1"/>
    </i>
    <i r="1">
      <x v="5"/>
    </i>
    <i>
      <x v="4"/>
    </i>
    <i r="1">
      <x v="2"/>
    </i>
    <i r="1">
      <x v="5"/>
    </i>
    <i>
      <x v="5"/>
    </i>
    <i r="1">
      <x v="2"/>
    </i>
    <i r="1">
      <x v="5"/>
    </i>
    <i>
      <x v="6"/>
    </i>
    <i r="1">
      <x v="2"/>
    </i>
    <i r="1">
      <x v="3"/>
    </i>
    <i r="1">
      <x v="5"/>
    </i>
    <i>
      <x v="7"/>
    </i>
    <i r="1">
      <x v="1"/>
    </i>
    <i r="1">
      <x v="2"/>
    </i>
    <i r="1">
      <x v="5"/>
    </i>
    <i>
      <x v="8"/>
    </i>
    <i r="1">
      <x v="1"/>
    </i>
    <i r="1">
      <x v="3"/>
    </i>
    <i r="1">
      <x v="4"/>
    </i>
    <i r="1">
      <x v="5"/>
    </i>
    <i>
      <x v="9"/>
    </i>
    <i r="1">
      <x/>
    </i>
    <i t="grand">
      <x/>
    </i>
  </rowItems>
  <colItems count="1">
    <i/>
  </colItems>
  <pageFields count="1">
    <pageField fld="1" hier="-1"/>
  </pageFields>
  <dataFields count="1">
    <dataField name="valor" fld="5" subtotal="count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2000000}" name="Tabela dinâ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Nível">
  <location ref="D15:E19" firstHeaderRow="1" firstDataRow="1" firstDataCol="1"/>
  <pivotFields count="8"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 defaultSubtota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Valor" fld="1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ela dinâ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 rowHeaderCaption="Contagem por tipo de instituição">
  <location ref="D1:E12" firstHeaderRow="1" firstDataRow="1" firstDataCol="1"/>
  <pivotFields count="8"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axis="axisRow" subtotalTop="0" showAll="0">
      <items count="12">
        <item x="9"/>
        <item x="8"/>
        <item x="4"/>
        <item x="6"/>
        <item x="3"/>
        <item x="7"/>
        <item x="1"/>
        <item x="5"/>
        <item x="0"/>
        <item x="2"/>
        <item m="1" x="10"/>
        <item t="default"/>
      </items>
    </pivotField>
    <pivotField showAll="0" defaultSubtotal="0"/>
  </pivotFields>
  <rowFields count="1">
    <field x="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Valor" fld="5" subtotal="count" baseField="6" baseItem="0"/>
  </dataFields>
  <pivotTableStyleInfo name="PivotStyleLight16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J731" totalsRowShown="0">
  <autoFilter ref="A1:J731" xr:uid="{00000000-0009-0000-0100-000001000000}"/>
  <sortState xmlns:xlrd2="http://schemas.microsoft.com/office/spreadsheetml/2017/richdata2" ref="A2:J731">
    <sortCondition ref="F1:F731"/>
  </sortState>
  <tableColumns count="10">
    <tableColumn id="2" xr3:uid="{00000000-0010-0000-0000-000002000000}" name="Nome" dataDxfId="40"/>
    <tableColumn id="3" xr3:uid="{00000000-0010-0000-0000-000003000000}" name="CPG"/>
    <tableColumn id="4" xr3:uid="{00000000-0010-0000-0000-000004000000}" name="Curso"/>
    <tableColumn id="5" xr3:uid="{00000000-0010-0000-0000-000005000000}" name="Primeira matrícula" dataDxfId="39"/>
    <tableColumn id="6" xr3:uid="{00000000-0010-0000-0000-000006000000}" name="Depósito" dataDxfId="38"/>
    <tableColumn id="7" xr3:uid="{00000000-0010-0000-0000-000007000000}" name="Último orientador"/>
    <tableColumn id="8" xr3:uid="{00000000-0010-0000-0000-000008000000}" name="Data da defesa" dataDxfId="37"/>
    <tableColumn id="9" xr3:uid="{00000000-0010-0000-0000-000009000000}" name="Atualmente" dataDxfId="36"/>
    <tableColumn id="11" xr3:uid="{00000000-0010-0000-0000-00000B000000}" name="Cargo" dataDxfId="35"/>
    <tableColumn id="12" xr3:uid="{00000000-0010-0000-0000-00000C000000}" name="Instituição" dataDxfId="3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13" displayName="Tabela13" ref="A1:J731" totalsRowShown="0">
  <sortState xmlns:xlrd2="http://schemas.microsoft.com/office/spreadsheetml/2017/richdata2" ref="A66:J731">
    <sortCondition ref="F1:F731"/>
  </sortState>
  <tableColumns count="10">
    <tableColumn id="2" xr3:uid="{00000000-0010-0000-0100-000002000000}" name="Nome" dataDxfId="33"/>
    <tableColumn id="3" xr3:uid="{00000000-0010-0000-0100-000003000000}" name="CPG"/>
    <tableColumn id="4" xr3:uid="{00000000-0010-0000-0100-000004000000}" name="Curso"/>
    <tableColumn id="5" xr3:uid="{00000000-0010-0000-0100-000005000000}" name="Primeira matrícula" dataDxfId="32"/>
    <tableColumn id="6" xr3:uid="{00000000-0010-0000-0100-000006000000}" name="Depósito" dataDxfId="31"/>
    <tableColumn id="7" xr3:uid="{00000000-0010-0000-0100-000007000000}" name="Último orientador"/>
    <tableColumn id="8" xr3:uid="{00000000-0010-0000-0100-000008000000}" name="Data da defesa" dataDxfId="30"/>
    <tableColumn id="9" xr3:uid="{00000000-0010-0000-0100-000009000000}" name="Atualmente" dataDxfId="29"/>
    <tableColumn id="11" xr3:uid="{00000000-0010-0000-0100-00000B000000}" name="Cargo" dataDxfId="28"/>
    <tableColumn id="12" xr3:uid="{00000000-0010-0000-0100-00000C000000}" name="Instituição" dataDxfId="2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14" displayName="Tabela14" ref="A1:H870" totalsRowShown="0" headerRowDxfId="9" dataDxfId="8">
  <autoFilter ref="A1:H870" xr:uid="{00000000-0009-0000-0100-000003000000}">
    <filterColumn colId="4">
      <filters blank="1">
        <filter val="-"/>
      </filters>
    </filterColumn>
  </autoFilter>
  <sortState xmlns:xlrd2="http://schemas.microsoft.com/office/spreadsheetml/2017/richdata2" ref="A2:H870">
    <sortCondition ref="A2:A870"/>
  </sortState>
  <tableColumns count="8">
    <tableColumn id="2" xr3:uid="{00000000-0010-0000-0200-000002000000}" name="Nome" dataDxfId="7"/>
    <tableColumn id="4" xr3:uid="{00000000-0010-0000-0200-000004000000}" name="Nível" dataDxfId="6"/>
    <tableColumn id="7" xr3:uid="{00000000-0010-0000-0200-000007000000}" name="Último orientador" dataDxfId="5"/>
    <tableColumn id="1" xr3:uid="{00000000-0010-0000-0200-000001000000}" name="Defesa" dataDxfId="4"/>
    <tableColumn id="9" xr3:uid="{00000000-0010-0000-0200-000009000000}" name="Atualmente" dataDxfId="3"/>
    <tableColumn id="11" xr3:uid="{00000000-0010-0000-0200-00000B000000}" name="Cargo" dataDxfId="2"/>
    <tableColumn id="12" xr3:uid="{00000000-0010-0000-0200-00000C000000}" name="Instituição" dataDxfId="1"/>
    <tableColumn id="3" xr3:uid="{00000000-0010-0000-0200-000003000000}" name="Colunas1" dataDxfId="0">
      <calculatedColumnFormula>A2=A3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A1:G803" totalsRowShown="0" headerRowDxfId="26" dataDxfId="25">
  <sortState xmlns:xlrd2="http://schemas.microsoft.com/office/spreadsheetml/2017/richdata2" ref="A2:G803">
    <sortCondition ref="A1:A803"/>
  </sortState>
  <tableColumns count="7">
    <tableColumn id="1" xr3:uid="{00000000-0010-0000-0300-000001000000}" name="Nome" dataDxfId="24"/>
    <tableColumn id="2" xr3:uid="{00000000-0010-0000-0300-000002000000}" name="Nível" dataDxfId="23"/>
    <tableColumn id="3" xr3:uid="{00000000-0010-0000-0300-000003000000}" name="Último orientador" dataDxfId="22"/>
    <tableColumn id="4" xr3:uid="{00000000-0010-0000-0300-000004000000}" name="Defesa" dataDxfId="21"/>
    <tableColumn id="5" xr3:uid="{00000000-0010-0000-0300-000005000000}" name="Atualmente" dataDxfId="20"/>
    <tableColumn id="6" xr3:uid="{00000000-0010-0000-0300-000006000000}" name="Cargo" dataDxfId="19"/>
    <tableColumn id="7" xr3:uid="{00000000-0010-0000-0300-000007000000}" name="Instituição" dataDxf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0E16317-2B75-4C71-AABC-EBDD9B96781C}" name="Tabela5" displayName="Tabela5" ref="A1:E91" totalsRowShown="0" headerRowDxfId="17" dataDxfId="16" tableBorderDxfId="15">
  <autoFilter ref="A1:E91" xr:uid="{E0E16317-2B75-4C71-AABC-EBDD9B96781C}"/>
  <sortState xmlns:xlrd2="http://schemas.microsoft.com/office/spreadsheetml/2017/richdata2" ref="A2:E91">
    <sortCondition ref="A2:A91"/>
  </sortState>
  <tableColumns count="5">
    <tableColumn id="1" xr3:uid="{399346B7-3E76-4054-852F-E4E7C00D74F6}" name="Nome" dataDxfId="14"/>
    <tableColumn id="2" xr3:uid="{ED1FAE0E-D607-4CD6-9888-2B6958FD6D14}" name="Curso" dataDxfId="13"/>
    <tableColumn id="3" xr3:uid="{3D8D953E-4193-4A2F-8AA5-58828E049D76}" name="Início da contagem de prazo" dataDxfId="12"/>
    <tableColumn id="4" xr3:uid="{CDF668B8-F377-466C-8ADE-263B074A4010}" name="Último orientador" dataDxfId="11"/>
    <tableColumn id="5" xr3:uid="{9C37BAD6-19B4-4C5F-9740-A3BB53D8376D}" name="Data da defesa" dataDxfId="1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1"/>
  <sheetViews>
    <sheetView topLeftCell="A244" workbookViewId="0">
      <selection sqref="A1:J1048576"/>
    </sheetView>
  </sheetViews>
  <sheetFormatPr defaultColWidth="8.85546875" defaultRowHeight="15" x14ac:dyDescent="0.25"/>
  <cols>
    <col min="1" max="1" width="43.42578125" bestFit="1" customWidth="1"/>
    <col min="2" max="2" width="22" customWidth="1"/>
    <col min="3" max="3" width="16.42578125" bestFit="1" customWidth="1"/>
    <col min="4" max="4" width="19.42578125" customWidth="1"/>
    <col min="5" max="5" width="11.140625" customWidth="1"/>
    <col min="6" max="6" width="27.140625" customWidth="1"/>
    <col min="7" max="7" width="16.140625" customWidth="1"/>
    <col min="8" max="8" width="56.85546875" customWidth="1"/>
    <col min="9" max="9" width="21.85546875" customWidth="1"/>
    <col min="10" max="10" width="44.42578125" bestFit="1" customWidth="1"/>
    <col min="11" max="11" width="22.85546875" customWidth="1"/>
    <col min="12" max="12" width="14.140625" hidden="1" customWidth="1"/>
    <col min="13" max="13" width="33.42578125" hidden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617</v>
      </c>
      <c r="I1" t="s">
        <v>787</v>
      </c>
      <c r="J1" t="s">
        <v>788</v>
      </c>
    </row>
    <row r="2" spans="1:13" x14ac:dyDescent="0.25">
      <c r="A2" s="3" t="s">
        <v>107</v>
      </c>
      <c r="B2" t="s">
        <v>8</v>
      </c>
      <c r="C2" t="s">
        <v>11</v>
      </c>
      <c r="D2" s="1">
        <v>34753</v>
      </c>
      <c r="E2" s="1">
        <v>36788</v>
      </c>
      <c r="F2" t="s">
        <v>108</v>
      </c>
      <c r="G2" s="1">
        <v>36859</v>
      </c>
      <c r="H2" s="1" t="s">
        <v>727</v>
      </c>
      <c r="I2" s="1" t="s">
        <v>796</v>
      </c>
      <c r="J2" s="1" t="s">
        <v>802</v>
      </c>
      <c r="K2" s="1"/>
      <c r="L2" t="s">
        <v>796</v>
      </c>
      <c r="M2" t="s">
        <v>792</v>
      </c>
    </row>
    <row r="3" spans="1:13" x14ac:dyDescent="0.25">
      <c r="A3" s="3" t="s">
        <v>203</v>
      </c>
      <c r="B3" t="s">
        <v>8</v>
      </c>
      <c r="C3" t="s">
        <v>9</v>
      </c>
      <c r="D3" s="1">
        <v>34040</v>
      </c>
      <c r="E3" s="1">
        <v>34801</v>
      </c>
      <c r="F3" t="s">
        <v>108</v>
      </c>
      <c r="G3" s="1">
        <v>34848</v>
      </c>
      <c r="H3" s="1" t="s">
        <v>804</v>
      </c>
      <c r="I3" s="1" t="s">
        <v>795</v>
      </c>
      <c r="J3" s="1" t="s">
        <v>798</v>
      </c>
      <c r="K3" s="1"/>
      <c r="L3" t="s">
        <v>778</v>
      </c>
      <c r="M3" t="s">
        <v>791</v>
      </c>
    </row>
    <row r="4" spans="1:13" x14ac:dyDescent="0.25">
      <c r="A4" s="3" t="s">
        <v>233</v>
      </c>
      <c r="B4" t="s">
        <v>8</v>
      </c>
      <c r="C4" t="s">
        <v>11</v>
      </c>
      <c r="D4" s="1">
        <v>34040</v>
      </c>
      <c r="E4" s="1">
        <v>36165</v>
      </c>
      <c r="F4" t="s">
        <v>108</v>
      </c>
      <c r="G4" s="1">
        <v>36236</v>
      </c>
      <c r="H4" s="1" t="s">
        <v>734</v>
      </c>
      <c r="I4" s="1" t="s">
        <v>796</v>
      </c>
      <c r="J4" s="1" t="s">
        <v>802</v>
      </c>
      <c r="K4" s="1"/>
      <c r="L4" t="s">
        <v>794</v>
      </c>
      <c r="M4" t="s">
        <v>793</v>
      </c>
    </row>
    <row r="5" spans="1:13" x14ac:dyDescent="0.25">
      <c r="A5" s="3" t="s">
        <v>298</v>
      </c>
      <c r="B5" t="s">
        <v>8</v>
      </c>
      <c r="C5" t="s">
        <v>11</v>
      </c>
      <c r="D5" s="1">
        <v>36004</v>
      </c>
      <c r="E5" s="1">
        <v>37228</v>
      </c>
      <c r="F5" t="s">
        <v>108</v>
      </c>
      <c r="G5" s="1">
        <v>37326</v>
      </c>
      <c r="H5" s="1" t="s">
        <v>732</v>
      </c>
      <c r="I5" s="1" t="s">
        <v>796</v>
      </c>
      <c r="J5" s="1" t="s">
        <v>802</v>
      </c>
      <c r="K5" s="1"/>
      <c r="L5" t="s">
        <v>795</v>
      </c>
      <c r="M5" t="s">
        <v>790</v>
      </c>
    </row>
    <row r="6" spans="1:13" x14ac:dyDescent="0.25">
      <c r="A6" s="3" t="s">
        <v>322</v>
      </c>
      <c r="B6" t="s">
        <v>8</v>
      </c>
      <c r="C6" t="s">
        <v>11</v>
      </c>
      <c r="D6" s="1">
        <v>35835</v>
      </c>
      <c r="E6" s="1">
        <v>37312</v>
      </c>
      <c r="F6" t="s">
        <v>108</v>
      </c>
      <c r="G6" s="1">
        <v>37356</v>
      </c>
      <c r="H6" s="1" t="s">
        <v>728</v>
      </c>
      <c r="I6" s="1" t="s">
        <v>796</v>
      </c>
      <c r="J6" s="1" t="s">
        <v>802</v>
      </c>
      <c r="K6" s="1"/>
      <c r="L6" t="s">
        <v>797</v>
      </c>
      <c r="M6" t="s">
        <v>803</v>
      </c>
    </row>
    <row r="7" spans="1:13" x14ac:dyDescent="0.25">
      <c r="A7" s="3" t="s">
        <v>386</v>
      </c>
      <c r="B7" t="s">
        <v>8</v>
      </c>
      <c r="C7" t="s">
        <v>11</v>
      </c>
      <c r="D7" s="1">
        <v>35998</v>
      </c>
      <c r="E7" s="1">
        <v>37946</v>
      </c>
      <c r="F7" t="s">
        <v>108</v>
      </c>
      <c r="G7" s="1">
        <v>38063</v>
      </c>
      <c r="H7" s="1" t="s">
        <v>713</v>
      </c>
      <c r="I7" s="1" t="s">
        <v>796</v>
      </c>
      <c r="J7" s="1" t="s">
        <v>802</v>
      </c>
      <c r="K7" s="1"/>
      <c r="L7" t="s">
        <v>633</v>
      </c>
      <c r="M7" t="s">
        <v>800</v>
      </c>
    </row>
    <row r="8" spans="1:13" x14ac:dyDescent="0.25">
      <c r="A8" s="3" t="s">
        <v>386</v>
      </c>
      <c r="B8" t="s">
        <v>8</v>
      </c>
      <c r="C8" t="s">
        <v>9</v>
      </c>
      <c r="D8" s="1">
        <v>34913</v>
      </c>
      <c r="E8" s="1">
        <v>35828</v>
      </c>
      <c r="F8" t="s">
        <v>108</v>
      </c>
      <c r="G8" s="1">
        <v>35871</v>
      </c>
      <c r="H8" s="1" t="s">
        <v>804</v>
      </c>
      <c r="I8" s="1" t="s">
        <v>795</v>
      </c>
      <c r="J8" s="1" t="s">
        <v>798</v>
      </c>
      <c r="K8" s="1"/>
      <c r="M8" t="s">
        <v>802</v>
      </c>
    </row>
    <row r="9" spans="1:13" x14ac:dyDescent="0.25">
      <c r="A9" s="3" t="s">
        <v>428</v>
      </c>
      <c r="B9" t="s">
        <v>8</v>
      </c>
      <c r="C9" t="s">
        <v>11</v>
      </c>
      <c r="D9" s="1">
        <v>35495</v>
      </c>
      <c r="E9" s="1">
        <v>37435</v>
      </c>
      <c r="F9" t="s">
        <v>108</v>
      </c>
      <c r="G9" s="1">
        <v>37496</v>
      </c>
      <c r="H9" s="1" t="s">
        <v>837</v>
      </c>
      <c r="I9" s="1" t="s">
        <v>796</v>
      </c>
      <c r="J9" s="1" t="s">
        <v>802</v>
      </c>
      <c r="K9" s="1"/>
      <c r="M9" t="s">
        <v>799</v>
      </c>
    </row>
    <row r="10" spans="1:13" x14ac:dyDescent="0.25">
      <c r="A10" s="3" t="s">
        <v>433</v>
      </c>
      <c r="B10" t="s">
        <v>8</v>
      </c>
      <c r="C10" t="s">
        <v>11</v>
      </c>
      <c r="D10" s="1">
        <v>34040</v>
      </c>
      <c r="E10" s="1">
        <v>35858</v>
      </c>
      <c r="F10" t="s">
        <v>108</v>
      </c>
      <c r="G10" s="1">
        <v>35921</v>
      </c>
      <c r="H10" s="1" t="s">
        <v>716</v>
      </c>
      <c r="I10" s="1" t="s">
        <v>796</v>
      </c>
      <c r="J10" s="1" t="s">
        <v>802</v>
      </c>
      <c r="K10" s="1"/>
      <c r="M10" t="s">
        <v>801</v>
      </c>
    </row>
    <row r="11" spans="1:13" x14ac:dyDescent="0.25">
      <c r="A11" s="3" t="s">
        <v>434</v>
      </c>
      <c r="B11" t="s">
        <v>8</v>
      </c>
      <c r="C11" t="s">
        <v>11</v>
      </c>
      <c r="D11" s="1">
        <v>35495</v>
      </c>
      <c r="E11" s="1">
        <v>37441</v>
      </c>
      <c r="F11" t="s">
        <v>108</v>
      </c>
      <c r="G11" s="1">
        <v>37529</v>
      </c>
      <c r="H11" s="1" t="s">
        <v>719</v>
      </c>
      <c r="I11" s="1" t="s">
        <v>796</v>
      </c>
      <c r="J11" s="1" t="s">
        <v>802</v>
      </c>
      <c r="K11" s="1"/>
      <c r="M11" t="s">
        <v>633</v>
      </c>
    </row>
    <row r="12" spans="1:13" x14ac:dyDescent="0.25">
      <c r="A12" s="3" t="s">
        <v>440</v>
      </c>
      <c r="B12" t="s">
        <v>8</v>
      </c>
      <c r="C12" t="s">
        <v>11</v>
      </c>
      <c r="D12" s="1">
        <v>33463</v>
      </c>
      <c r="E12" s="1">
        <v>35464</v>
      </c>
      <c r="F12" t="s">
        <v>108</v>
      </c>
      <c r="G12" s="1">
        <v>35548</v>
      </c>
      <c r="H12" s="1" t="s">
        <v>734</v>
      </c>
      <c r="I12" s="1" t="s">
        <v>796</v>
      </c>
      <c r="J12" s="1" t="s">
        <v>802</v>
      </c>
      <c r="K12" s="1"/>
    </row>
    <row r="13" spans="1:13" x14ac:dyDescent="0.25">
      <c r="A13" s="3" t="s">
        <v>448</v>
      </c>
      <c r="B13" t="s">
        <v>8</v>
      </c>
      <c r="C13" t="s">
        <v>11</v>
      </c>
      <c r="D13" s="1">
        <v>34753</v>
      </c>
      <c r="E13" s="1">
        <v>36867</v>
      </c>
      <c r="F13" t="s">
        <v>108</v>
      </c>
      <c r="G13" s="1">
        <v>37001</v>
      </c>
      <c r="H13" s="1" t="s">
        <v>633</v>
      </c>
      <c r="I13" s="1" t="s">
        <v>633</v>
      </c>
      <c r="J13" s="1" t="s">
        <v>633</v>
      </c>
      <c r="K13" s="1"/>
    </row>
    <row r="14" spans="1:13" x14ac:dyDescent="0.25">
      <c r="A14" s="3" t="s">
        <v>170</v>
      </c>
      <c r="B14" t="s">
        <v>8</v>
      </c>
      <c r="C14" t="s">
        <v>11</v>
      </c>
      <c r="D14" s="1">
        <v>31275</v>
      </c>
      <c r="E14" s="1">
        <v>33700</v>
      </c>
      <c r="F14" t="s">
        <v>108</v>
      </c>
      <c r="G14" s="1">
        <v>33746</v>
      </c>
      <c r="H14" s="1" t="s">
        <v>618</v>
      </c>
      <c r="I14" s="1" t="s">
        <v>778</v>
      </c>
      <c r="J14" s="1" t="s">
        <v>800</v>
      </c>
      <c r="K14" s="1"/>
    </row>
    <row r="15" spans="1:13" x14ac:dyDescent="0.25">
      <c r="A15" s="3" t="s">
        <v>524</v>
      </c>
      <c r="B15" t="s">
        <v>8</v>
      </c>
      <c r="C15" t="s">
        <v>11</v>
      </c>
      <c r="D15" s="1">
        <v>31842</v>
      </c>
      <c r="E15" s="1">
        <v>33535</v>
      </c>
      <c r="F15" t="s">
        <v>108</v>
      </c>
      <c r="G15" s="1">
        <v>33662</v>
      </c>
      <c r="H15" s="1" t="s">
        <v>671</v>
      </c>
      <c r="I15" s="1" t="s">
        <v>778</v>
      </c>
      <c r="J15" s="1" t="s">
        <v>800</v>
      </c>
      <c r="K15" s="1"/>
    </row>
    <row r="16" spans="1:13" x14ac:dyDescent="0.25">
      <c r="A16" s="3" t="s">
        <v>7</v>
      </c>
      <c r="B16" t="s">
        <v>8</v>
      </c>
      <c r="C16" t="s">
        <v>9</v>
      </c>
      <c r="D16" s="1">
        <v>35073</v>
      </c>
      <c r="E16" s="1">
        <v>36038</v>
      </c>
      <c r="F16" t="s">
        <v>10</v>
      </c>
      <c r="G16" s="1">
        <v>36062</v>
      </c>
      <c r="H16" s="1" t="s">
        <v>804</v>
      </c>
      <c r="I16" s="1" t="s">
        <v>795</v>
      </c>
      <c r="J16" s="1" t="s">
        <v>798</v>
      </c>
      <c r="K16" s="1"/>
    </row>
    <row r="17" spans="1:11" x14ac:dyDescent="0.25">
      <c r="A17" s="3" t="s">
        <v>29</v>
      </c>
      <c r="B17" t="s">
        <v>8</v>
      </c>
      <c r="C17" t="s">
        <v>11</v>
      </c>
      <c r="D17" s="1">
        <v>32211</v>
      </c>
      <c r="E17" s="1">
        <v>35007</v>
      </c>
      <c r="F17" t="s">
        <v>10</v>
      </c>
      <c r="G17" s="1">
        <v>35051</v>
      </c>
      <c r="H17" s="1" t="s">
        <v>700</v>
      </c>
      <c r="I17" s="1" t="s">
        <v>796</v>
      </c>
      <c r="J17" s="1" t="s">
        <v>799</v>
      </c>
      <c r="K17" s="1"/>
    </row>
    <row r="18" spans="1:11" x14ac:dyDescent="0.25">
      <c r="A18" s="3" t="s">
        <v>39</v>
      </c>
      <c r="B18" t="s">
        <v>8</v>
      </c>
      <c r="C18" t="s">
        <v>9</v>
      </c>
      <c r="D18" s="1">
        <v>35073</v>
      </c>
      <c r="E18" s="1">
        <v>36803</v>
      </c>
      <c r="F18" t="s">
        <v>10</v>
      </c>
      <c r="G18" s="1">
        <v>36846</v>
      </c>
      <c r="H18" s="1" t="s">
        <v>815</v>
      </c>
      <c r="I18" s="1" t="s">
        <v>778</v>
      </c>
      <c r="J18" s="1" t="s">
        <v>803</v>
      </c>
      <c r="K18" s="1"/>
    </row>
    <row r="19" spans="1:11" x14ac:dyDescent="0.25">
      <c r="A19" s="3" t="s">
        <v>113</v>
      </c>
      <c r="B19" t="s">
        <v>8</v>
      </c>
      <c r="C19" t="s">
        <v>11</v>
      </c>
      <c r="D19" s="1">
        <v>32363</v>
      </c>
      <c r="E19" s="1">
        <v>35129</v>
      </c>
      <c r="F19" t="s">
        <v>10</v>
      </c>
      <c r="G19" s="1">
        <v>35167</v>
      </c>
      <c r="H19" s="1" t="s">
        <v>740</v>
      </c>
      <c r="I19" s="1" t="s">
        <v>796</v>
      </c>
      <c r="J19" s="1" t="s">
        <v>802</v>
      </c>
      <c r="K19" s="1"/>
    </row>
    <row r="20" spans="1:11" x14ac:dyDescent="0.25">
      <c r="A20" s="3" t="s">
        <v>113</v>
      </c>
      <c r="B20" t="s">
        <v>8</v>
      </c>
      <c r="C20" t="s">
        <v>9</v>
      </c>
      <c r="D20" s="1">
        <v>29272</v>
      </c>
      <c r="E20" s="1">
        <v>31683</v>
      </c>
      <c r="F20" t="s">
        <v>10</v>
      </c>
      <c r="G20" s="1">
        <v>31730</v>
      </c>
      <c r="H20" s="1" t="s">
        <v>804</v>
      </c>
      <c r="I20" s="1" t="s">
        <v>795</v>
      </c>
      <c r="J20" s="1" t="s">
        <v>798</v>
      </c>
      <c r="K20" s="1"/>
    </row>
    <row r="21" spans="1:11" x14ac:dyDescent="0.25">
      <c r="A21" s="3" t="s">
        <v>173</v>
      </c>
      <c r="B21" t="s">
        <v>8</v>
      </c>
      <c r="C21" t="s">
        <v>9</v>
      </c>
      <c r="D21" s="1">
        <v>32363</v>
      </c>
      <c r="E21" s="1">
        <v>33222</v>
      </c>
      <c r="F21" t="s">
        <v>10</v>
      </c>
      <c r="G21" s="1">
        <v>33294</v>
      </c>
      <c r="H21" s="1" t="s">
        <v>804</v>
      </c>
      <c r="I21" s="1" t="s">
        <v>795</v>
      </c>
      <c r="J21" s="1" t="s">
        <v>798</v>
      </c>
      <c r="K21" s="1"/>
    </row>
    <row r="22" spans="1:11" x14ac:dyDescent="0.25">
      <c r="A22" s="3" t="s">
        <v>195</v>
      </c>
      <c r="B22" t="s">
        <v>8</v>
      </c>
      <c r="C22" t="s">
        <v>9</v>
      </c>
      <c r="D22" s="1">
        <v>31842</v>
      </c>
      <c r="E22" s="1">
        <v>32690</v>
      </c>
      <c r="F22" t="s">
        <v>10</v>
      </c>
      <c r="G22" s="1">
        <v>32727</v>
      </c>
      <c r="H22" s="1" t="s">
        <v>804</v>
      </c>
      <c r="I22" s="1" t="s">
        <v>795</v>
      </c>
      <c r="J22" s="1" t="s">
        <v>798</v>
      </c>
      <c r="K22" s="1"/>
    </row>
    <row r="23" spans="1:11" x14ac:dyDescent="0.25">
      <c r="A23" s="3" t="s">
        <v>195</v>
      </c>
      <c r="B23" t="s">
        <v>8</v>
      </c>
      <c r="C23" t="s">
        <v>11</v>
      </c>
      <c r="D23" s="1">
        <v>32745</v>
      </c>
      <c r="E23" s="1">
        <v>33683</v>
      </c>
      <c r="F23" t="s">
        <v>10</v>
      </c>
      <c r="G23" s="1">
        <v>33732</v>
      </c>
      <c r="H23" s="1" t="s">
        <v>665</v>
      </c>
      <c r="I23" s="1" t="s">
        <v>778</v>
      </c>
      <c r="J23" s="1" t="s">
        <v>803</v>
      </c>
      <c r="K23" s="1"/>
    </row>
    <row r="24" spans="1:11" x14ac:dyDescent="0.25">
      <c r="A24" s="3" t="s">
        <v>216</v>
      </c>
      <c r="B24" t="s">
        <v>8</v>
      </c>
      <c r="C24" t="s">
        <v>11</v>
      </c>
      <c r="D24" s="1">
        <v>35836</v>
      </c>
      <c r="E24" s="1">
        <v>37648</v>
      </c>
      <c r="F24" t="s">
        <v>10</v>
      </c>
      <c r="G24" s="1">
        <v>37740</v>
      </c>
      <c r="H24" s="1" t="s">
        <v>713</v>
      </c>
      <c r="I24" s="1" t="s">
        <v>796</v>
      </c>
      <c r="J24" s="1" t="s">
        <v>802</v>
      </c>
      <c r="K24" s="1"/>
    </row>
    <row r="25" spans="1:11" x14ac:dyDescent="0.25">
      <c r="A25" s="3" t="s">
        <v>250</v>
      </c>
      <c r="B25" t="s">
        <v>8</v>
      </c>
      <c r="C25" t="s">
        <v>11</v>
      </c>
      <c r="D25" s="1">
        <v>34687</v>
      </c>
      <c r="E25" s="1">
        <v>36573</v>
      </c>
      <c r="F25" t="s">
        <v>10</v>
      </c>
      <c r="G25" s="1">
        <v>36633</v>
      </c>
      <c r="H25" s="1" t="s">
        <v>838</v>
      </c>
      <c r="I25" s="1" t="s">
        <v>796</v>
      </c>
      <c r="J25" s="1" t="s">
        <v>802</v>
      </c>
      <c r="K25" s="1"/>
    </row>
    <row r="26" spans="1:11" x14ac:dyDescent="0.25">
      <c r="A26" s="3" t="s">
        <v>250</v>
      </c>
      <c r="B26" t="s">
        <v>8</v>
      </c>
      <c r="C26" t="s">
        <v>9</v>
      </c>
      <c r="D26" s="1">
        <v>32363</v>
      </c>
      <c r="E26" s="1">
        <v>33528</v>
      </c>
      <c r="F26" t="s">
        <v>10</v>
      </c>
      <c r="G26" s="1">
        <v>33591</v>
      </c>
      <c r="H26" s="1" t="s">
        <v>804</v>
      </c>
      <c r="I26" s="1" t="s">
        <v>795</v>
      </c>
      <c r="J26" s="1" t="s">
        <v>798</v>
      </c>
      <c r="K26" s="1"/>
    </row>
    <row r="27" spans="1:11" x14ac:dyDescent="0.25">
      <c r="A27" s="3" t="s">
        <v>261</v>
      </c>
      <c r="B27" t="s">
        <v>8</v>
      </c>
      <c r="C27" t="s">
        <v>11</v>
      </c>
      <c r="D27" s="1">
        <v>35836</v>
      </c>
      <c r="E27" s="1">
        <v>37648</v>
      </c>
      <c r="F27" t="s">
        <v>10</v>
      </c>
      <c r="G27" s="1">
        <v>37741</v>
      </c>
      <c r="H27" s="1" t="s">
        <v>713</v>
      </c>
      <c r="I27" s="1" t="s">
        <v>796</v>
      </c>
      <c r="J27" s="1" t="s">
        <v>802</v>
      </c>
      <c r="K27" s="1"/>
    </row>
    <row r="28" spans="1:11" x14ac:dyDescent="0.25">
      <c r="A28" s="3" t="s">
        <v>272</v>
      </c>
      <c r="B28" t="s">
        <v>8</v>
      </c>
      <c r="C28" t="s">
        <v>11</v>
      </c>
      <c r="D28" s="1">
        <v>35131</v>
      </c>
      <c r="E28" s="1">
        <v>37078</v>
      </c>
      <c r="F28" t="s">
        <v>10</v>
      </c>
      <c r="G28" s="1">
        <v>37153</v>
      </c>
      <c r="H28" s="1" t="s">
        <v>757</v>
      </c>
      <c r="I28" s="1" t="s">
        <v>796</v>
      </c>
      <c r="J28" s="1" t="s">
        <v>802</v>
      </c>
      <c r="K28" s="1"/>
    </row>
    <row r="29" spans="1:11" x14ac:dyDescent="0.25">
      <c r="A29" s="3" t="s">
        <v>273</v>
      </c>
      <c r="B29" t="s">
        <v>8</v>
      </c>
      <c r="C29" t="s">
        <v>11</v>
      </c>
      <c r="D29" s="1">
        <v>32745</v>
      </c>
      <c r="E29" s="1">
        <v>35356</v>
      </c>
      <c r="F29" t="s">
        <v>10</v>
      </c>
      <c r="G29" s="1">
        <v>35418</v>
      </c>
      <c r="H29" s="1" t="s">
        <v>618</v>
      </c>
      <c r="I29" s="1" t="s">
        <v>778</v>
      </c>
      <c r="J29" s="1" t="s">
        <v>800</v>
      </c>
      <c r="K29" s="1"/>
    </row>
    <row r="30" spans="1:11" x14ac:dyDescent="0.25">
      <c r="A30" s="3" t="s">
        <v>276</v>
      </c>
      <c r="B30" t="s">
        <v>8</v>
      </c>
      <c r="C30" t="s">
        <v>11</v>
      </c>
      <c r="D30" s="1">
        <v>33317</v>
      </c>
      <c r="E30" s="1">
        <v>35768</v>
      </c>
      <c r="F30" t="s">
        <v>10</v>
      </c>
      <c r="G30" s="1">
        <v>35837</v>
      </c>
      <c r="H30" s="1" t="s">
        <v>649</v>
      </c>
      <c r="I30" s="1" t="s">
        <v>778</v>
      </c>
      <c r="J30" s="1" t="s">
        <v>800</v>
      </c>
      <c r="K30" s="1"/>
    </row>
    <row r="31" spans="1:11" x14ac:dyDescent="0.25">
      <c r="A31" s="3" t="s">
        <v>281</v>
      </c>
      <c r="B31" t="s">
        <v>8</v>
      </c>
      <c r="C31" t="s">
        <v>9</v>
      </c>
      <c r="D31" s="1">
        <v>32745</v>
      </c>
      <c r="E31" s="1">
        <v>33592</v>
      </c>
      <c r="F31" t="s">
        <v>10</v>
      </c>
      <c r="G31" s="1">
        <v>33648</v>
      </c>
      <c r="H31" s="1" t="s">
        <v>766</v>
      </c>
      <c r="I31" s="1" t="s">
        <v>796</v>
      </c>
      <c r="J31" s="1" t="s">
        <v>793</v>
      </c>
      <c r="K31" s="1"/>
    </row>
    <row r="32" spans="1:11" x14ac:dyDescent="0.25">
      <c r="A32" s="3" t="s">
        <v>74</v>
      </c>
      <c r="B32" t="s">
        <v>8</v>
      </c>
      <c r="C32" t="s">
        <v>11</v>
      </c>
      <c r="D32" s="1">
        <v>30020</v>
      </c>
      <c r="E32" s="1">
        <v>31669</v>
      </c>
      <c r="F32" t="s">
        <v>10</v>
      </c>
      <c r="G32" s="1">
        <v>31765</v>
      </c>
      <c r="H32" s="1" t="s">
        <v>730</v>
      </c>
      <c r="I32" s="1" t="s">
        <v>796</v>
      </c>
      <c r="J32" s="1" t="s">
        <v>802</v>
      </c>
      <c r="K32" s="1"/>
    </row>
    <row r="33" spans="1:11" x14ac:dyDescent="0.25">
      <c r="A33" s="3" t="s">
        <v>295</v>
      </c>
      <c r="B33" t="s">
        <v>8</v>
      </c>
      <c r="C33" t="s">
        <v>11</v>
      </c>
      <c r="D33" s="1">
        <v>31637</v>
      </c>
      <c r="E33" s="1">
        <v>34313</v>
      </c>
      <c r="F33" t="s">
        <v>10</v>
      </c>
      <c r="G33" s="1">
        <v>34400</v>
      </c>
      <c r="H33" s="1" t="s">
        <v>637</v>
      </c>
      <c r="I33" s="1" t="s">
        <v>796</v>
      </c>
      <c r="J33" s="1" t="s">
        <v>802</v>
      </c>
      <c r="K33" s="1"/>
    </row>
    <row r="34" spans="1:11" x14ac:dyDescent="0.25">
      <c r="A34" s="3" t="s">
        <v>12</v>
      </c>
      <c r="B34" t="s">
        <v>8</v>
      </c>
      <c r="C34" t="s">
        <v>11</v>
      </c>
      <c r="D34" s="1">
        <v>30300</v>
      </c>
      <c r="E34" s="1">
        <v>32651</v>
      </c>
      <c r="F34" t="s">
        <v>10</v>
      </c>
      <c r="G34" s="1">
        <v>32671</v>
      </c>
      <c r="H34" s="1" t="s">
        <v>637</v>
      </c>
      <c r="I34" s="1" t="s">
        <v>796</v>
      </c>
      <c r="J34" s="1" t="s">
        <v>802</v>
      </c>
      <c r="K34" s="1"/>
    </row>
    <row r="35" spans="1:11" x14ac:dyDescent="0.25">
      <c r="A35" s="3" t="s">
        <v>352</v>
      </c>
      <c r="B35" t="s">
        <v>8</v>
      </c>
      <c r="C35" t="s">
        <v>11</v>
      </c>
      <c r="D35" s="1">
        <v>34831</v>
      </c>
      <c r="E35" s="1">
        <v>36774</v>
      </c>
      <c r="F35" t="s">
        <v>10</v>
      </c>
      <c r="G35" s="1">
        <v>36809</v>
      </c>
      <c r="H35" s="1" t="s">
        <v>710</v>
      </c>
      <c r="I35" s="1" t="s">
        <v>796</v>
      </c>
      <c r="J35" s="1" t="s">
        <v>792</v>
      </c>
      <c r="K35" s="1"/>
    </row>
    <row r="36" spans="1:11" x14ac:dyDescent="0.25">
      <c r="A36" s="3" t="s">
        <v>352</v>
      </c>
      <c r="B36" t="s">
        <v>8</v>
      </c>
      <c r="C36" t="s">
        <v>9</v>
      </c>
      <c r="D36" s="1">
        <v>34040</v>
      </c>
      <c r="E36" s="1">
        <v>34781</v>
      </c>
      <c r="F36" t="s">
        <v>10</v>
      </c>
      <c r="G36" s="1">
        <v>34821</v>
      </c>
      <c r="H36" s="1" t="s">
        <v>804</v>
      </c>
      <c r="I36" s="1" t="s">
        <v>795</v>
      </c>
      <c r="J36" s="1" t="s">
        <v>798</v>
      </c>
      <c r="K36" s="1"/>
    </row>
    <row r="37" spans="1:11" x14ac:dyDescent="0.25">
      <c r="A37" s="3" t="s">
        <v>354</v>
      </c>
      <c r="B37" t="s">
        <v>8</v>
      </c>
      <c r="C37" t="s">
        <v>11</v>
      </c>
      <c r="D37" s="1">
        <v>28579</v>
      </c>
      <c r="E37" s="1">
        <v>29810</v>
      </c>
      <c r="F37" t="s">
        <v>10</v>
      </c>
      <c r="G37" s="1">
        <v>29867</v>
      </c>
      <c r="H37" s="1" t="s">
        <v>740</v>
      </c>
      <c r="I37" s="1" t="s">
        <v>796</v>
      </c>
      <c r="J37" s="1" t="s">
        <v>802</v>
      </c>
      <c r="K37" s="1"/>
    </row>
    <row r="38" spans="1:11" x14ac:dyDescent="0.25">
      <c r="A38" s="3" t="s">
        <v>378</v>
      </c>
      <c r="B38" t="s">
        <v>8</v>
      </c>
      <c r="C38" t="s">
        <v>11</v>
      </c>
      <c r="D38" s="1">
        <v>33095</v>
      </c>
      <c r="E38" s="1">
        <v>35769</v>
      </c>
      <c r="F38" t="s">
        <v>10</v>
      </c>
      <c r="G38" s="1">
        <v>35838</v>
      </c>
      <c r="H38" s="1" t="s">
        <v>618</v>
      </c>
      <c r="I38" s="1" t="s">
        <v>778</v>
      </c>
      <c r="J38" s="1" t="s">
        <v>800</v>
      </c>
      <c r="K38" s="1"/>
    </row>
    <row r="39" spans="1:11" x14ac:dyDescent="0.25">
      <c r="A39" s="3" t="s">
        <v>383</v>
      </c>
      <c r="B39" t="s">
        <v>8</v>
      </c>
      <c r="C39" t="s">
        <v>11</v>
      </c>
      <c r="D39" s="1">
        <v>35131</v>
      </c>
      <c r="E39" s="1">
        <v>36361</v>
      </c>
      <c r="F39" t="s">
        <v>10</v>
      </c>
      <c r="G39" s="1">
        <v>36413</v>
      </c>
      <c r="H39" s="1" t="s">
        <v>656</v>
      </c>
      <c r="I39" s="1" t="s">
        <v>778</v>
      </c>
      <c r="J39" s="1" t="s">
        <v>800</v>
      </c>
      <c r="K39" s="1"/>
    </row>
    <row r="40" spans="1:11" x14ac:dyDescent="0.25">
      <c r="A40" s="3" t="s">
        <v>100</v>
      </c>
      <c r="B40" t="s">
        <v>8</v>
      </c>
      <c r="C40" t="s">
        <v>11</v>
      </c>
      <c r="D40" s="1">
        <v>28542</v>
      </c>
      <c r="E40" s="1">
        <v>32360</v>
      </c>
      <c r="F40" t="s">
        <v>10</v>
      </c>
      <c r="G40" s="1">
        <v>32419</v>
      </c>
      <c r="H40" s="1" t="s">
        <v>618</v>
      </c>
      <c r="I40" s="1" t="s">
        <v>778</v>
      </c>
      <c r="J40" s="1" t="s">
        <v>800</v>
      </c>
      <c r="K40" s="1"/>
    </row>
    <row r="41" spans="1:11" x14ac:dyDescent="0.25">
      <c r="A41" s="3" t="s">
        <v>85</v>
      </c>
      <c r="B41" t="s">
        <v>8</v>
      </c>
      <c r="C41" t="s">
        <v>11</v>
      </c>
      <c r="D41" s="1">
        <v>31637</v>
      </c>
      <c r="E41" s="1">
        <v>33771</v>
      </c>
      <c r="F41" t="s">
        <v>10</v>
      </c>
      <c r="G41" s="1">
        <v>33830</v>
      </c>
      <c r="H41" s="1" t="s">
        <v>618</v>
      </c>
      <c r="I41" s="1" t="s">
        <v>778</v>
      </c>
      <c r="J41" s="1" t="s">
        <v>800</v>
      </c>
      <c r="K41" s="1"/>
    </row>
    <row r="42" spans="1:11" x14ac:dyDescent="0.25">
      <c r="A42" s="3" t="s">
        <v>421</v>
      </c>
      <c r="B42" t="s">
        <v>8</v>
      </c>
      <c r="C42" t="s">
        <v>11</v>
      </c>
      <c r="D42" s="1">
        <v>34913</v>
      </c>
      <c r="E42" s="1">
        <v>36860</v>
      </c>
      <c r="F42" t="s">
        <v>10</v>
      </c>
      <c r="G42" s="1">
        <v>36930</v>
      </c>
      <c r="H42" s="1" t="s">
        <v>727</v>
      </c>
      <c r="I42" s="1" t="s">
        <v>796</v>
      </c>
      <c r="J42" s="1" t="s">
        <v>802</v>
      </c>
      <c r="K42" s="1"/>
    </row>
    <row r="43" spans="1:11" x14ac:dyDescent="0.25">
      <c r="A43" s="3" t="s">
        <v>435</v>
      </c>
      <c r="B43" t="s">
        <v>8</v>
      </c>
      <c r="C43" t="s">
        <v>11</v>
      </c>
      <c r="D43" s="1">
        <v>33655</v>
      </c>
      <c r="E43" s="1">
        <v>35846</v>
      </c>
      <c r="F43" t="s">
        <v>10</v>
      </c>
      <c r="G43" s="1">
        <v>35893</v>
      </c>
      <c r="H43" s="1" t="s">
        <v>633</v>
      </c>
      <c r="I43" s="1" t="s">
        <v>633</v>
      </c>
      <c r="J43" s="1" t="s">
        <v>633</v>
      </c>
      <c r="K43" s="1"/>
    </row>
    <row r="44" spans="1:11" x14ac:dyDescent="0.25">
      <c r="A44" s="3" t="s">
        <v>439</v>
      </c>
      <c r="B44" t="s">
        <v>8</v>
      </c>
      <c r="C44" t="s">
        <v>11</v>
      </c>
      <c r="D44" s="1">
        <v>35073</v>
      </c>
      <c r="E44" s="1">
        <v>37032</v>
      </c>
      <c r="F44" t="s">
        <v>10</v>
      </c>
      <c r="G44" s="1">
        <v>37154</v>
      </c>
      <c r="H44" s="1" t="s">
        <v>633</v>
      </c>
      <c r="I44" s="1" t="s">
        <v>633</v>
      </c>
      <c r="J44" s="1" t="s">
        <v>633</v>
      </c>
      <c r="K44" s="1"/>
    </row>
    <row r="45" spans="1:11" x14ac:dyDescent="0.25">
      <c r="A45" s="3" t="s">
        <v>459</v>
      </c>
      <c r="B45" t="s">
        <v>8</v>
      </c>
      <c r="C45" t="s">
        <v>9</v>
      </c>
      <c r="D45" s="1">
        <v>32363</v>
      </c>
      <c r="E45" s="1">
        <v>33644</v>
      </c>
      <c r="F45" t="s">
        <v>10</v>
      </c>
      <c r="G45" s="1">
        <v>33716</v>
      </c>
      <c r="H45" s="1" t="s">
        <v>804</v>
      </c>
      <c r="I45" s="1" t="s">
        <v>795</v>
      </c>
      <c r="J45" s="1" t="s">
        <v>798</v>
      </c>
      <c r="K45" s="1"/>
    </row>
    <row r="46" spans="1:11" x14ac:dyDescent="0.25">
      <c r="A46" s="3" t="s">
        <v>476</v>
      </c>
      <c r="B46" t="s">
        <v>8</v>
      </c>
      <c r="C46" t="s">
        <v>11</v>
      </c>
      <c r="D46" s="1">
        <v>32745</v>
      </c>
      <c r="E46" s="1">
        <v>35418</v>
      </c>
      <c r="F46" t="s">
        <v>10</v>
      </c>
      <c r="G46" s="1">
        <v>35515</v>
      </c>
      <c r="H46" s="1" t="s">
        <v>746</v>
      </c>
      <c r="I46" s="1" t="s">
        <v>796</v>
      </c>
      <c r="J46" s="1" t="s">
        <v>799</v>
      </c>
      <c r="K46" s="1"/>
    </row>
    <row r="47" spans="1:11" x14ac:dyDescent="0.25">
      <c r="A47" s="3" t="s">
        <v>476</v>
      </c>
      <c r="B47" t="s">
        <v>8</v>
      </c>
      <c r="C47" t="s">
        <v>9</v>
      </c>
      <c r="D47" s="1">
        <v>31264</v>
      </c>
      <c r="E47" s="1">
        <v>32430</v>
      </c>
      <c r="F47" t="s">
        <v>10</v>
      </c>
      <c r="G47" s="1">
        <v>32493</v>
      </c>
      <c r="H47" s="1" t="s">
        <v>804</v>
      </c>
      <c r="I47" s="1" t="s">
        <v>795</v>
      </c>
      <c r="J47" s="1" t="s">
        <v>798</v>
      </c>
      <c r="K47" s="1"/>
    </row>
    <row r="48" spans="1:11" x14ac:dyDescent="0.25">
      <c r="A48" s="3" t="s">
        <v>492</v>
      </c>
      <c r="B48" t="s">
        <v>8</v>
      </c>
      <c r="C48" t="s">
        <v>9</v>
      </c>
      <c r="D48" s="1">
        <v>26709</v>
      </c>
      <c r="E48" s="1">
        <v>28756</v>
      </c>
      <c r="F48" t="s">
        <v>10</v>
      </c>
      <c r="G48" s="1">
        <v>28838</v>
      </c>
      <c r="H48" s="1" t="s">
        <v>669</v>
      </c>
      <c r="I48" s="1" t="s">
        <v>778</v>
      </c>
      <c r="J48" s="1" t="s">
        <v>801</v>
      </c>
      <c r="K48" s="1"/>
    </row>
    <row r="49" spans="1:11" x14ac:dyDescent="0.25">
      <c r="A49" s="3" t="s">
        <v>498</v>
      </c>
      <c r="B49" t="s">
        <v>8</v>
      </c>
      <c r="C49" t="s">
        <v>9</v>
      </c>
      <c r="D49" s="1">
        <v>35073</v>
      </c>
      <c r="E49" s="1">
        <v>36433</v>
      </c>
      <c r="F49" t="s">
        <v>10</v>
      </c>
      <c r="G49" s="1">
        <v>36480</v>
      </c>
      <c r="H49" s="1" t="s">
        <v>633</v>
      </c>
      <c r="I49" s="1" t="s">
        <v>633</v>
      </c>
      <c r="J49" s="1" t="s">
        <v>633</v>
      </c>
      <c r="K49" s="1"/>
    </row>
    <row r="50" spans="1:11" x14ac:dyDescent="0.25">
      <c r="A50" s="3" t="s">
        <v>141</v>
      </c>
      <c r="B50" t="s">
        <v>8</v>
      </c>
      <c r="C50" t="s">
        <v>11</v>
      </c>
      <c r="D50" s="1">
        <v>34317</v>
      </c>
      <c r="E50" s="1">
        <v>36257</v>
      </c>
      <c r="F50" t="s">
        <v>10</v>
      </c>
      <c r="G50" s="1">
        <v>36279</v>
      </c>
      <c r="H50" s="1" t="s">
        <v>637</v>
      </c>
      <c r="I50" s="1" t="s">
        <v>796</v>
      </c>
      <c r="J50" s="1" t="s">
        <v>802</v>
      </c>
      <c r="K50" s="1"/>
    </row>
    <row r="51" spans="1:11" x14ac:dyDescent="0.25">
      <c r="A51" s="3" t="s">
        <v>141</v>
      </c>
      <c r="B51" t="s">
        <v>8</v>
      </c>
      <c r="C51" t="s">
        <v>9</v>
      </c>
      <c r="D51" s="1">
        <v>33451</v>
      </c>
      <c r="E51" s="1">
        <v>34257</v>
      </c>
      <c r="F51" t="s">
        <v>10</v>
      </c>
      <c r="G51" s="1">
        <v>34299</v>
      </c>
      <c r="H51" s="1" t="s">
        <v>804</v>
      </c>
      <c r="I51" s="1" t="s">
        <v>795</v>
      </c>
      <c r="J51" s="1" t="s">
        <v>798</v>
      </c>
      <c r="K51" s="1"/>
    </row>
    <row r="52" spans="1:11" x14ac:dyDescent="0.25">
      <c r="A52" s="3" t="s">
        <v>525</v>
      </c>
      <c r="B52" t="s">
        <v>8</v>
      </c>
      <c r="C52" t="s">
        <v>11</v>
      </c>
      <c r="D52" s="1">
        <v>32211</v>
      </c>
      <c r="E52" s="1">
        <v>34827</v>
      </c>
      <c r="F52" t="s">
        <v>10</v>
      </c>
      <c r="G52" s="1">
        <v>34879</v>
      </c>
      <c r="H52" s="1" t="s">
        <v>777</v>
      </c>
      <c r="I52" s="1" t="s">
        <v>796</v>
      </c>
      <c r="J52" s="1" t="s">
        <v>799</v>
      </c>
      <c r="K52" s="1"/>
    </row>
    <row r="53" spans="1:11" x14ac:dyDescent="0.25">
      <c r="A53" s="3" t="s">
        <v>27</v>
      </c>
      <c r="B53" t="s">
        <v>8</v>
      </c>
      <c r="C53" t="s">
        <v>11</v>
      </c>
      <c r="D53" s="1">
        <v>32745</v>
      </c>
      <c r="E53" s="1">
        <v>35093</v>
      </c>
      <c r="F53" t="s">
        <v>10</v>
      </c>
      <c r="G53" s="1">
        <v>35129</v>
      </c>
      <c r="H53" s="1" t="s">
        <v>637</v>
      </c>
      <c r="I53" s="1" t="s">
        <v>796</v>
      </c>
      <c r="J53" s="1" t="s">
        <v>802</v>
      </c>
      <c r="K53" s="1"/>
    </row>
    <row r="54" spans="1:11" x14ac:dyDescent="0.25">
      <c r="A54" s="3" t="s">
        <v>27</v>
      </c>
      <c r="B54" t="s">
        <v>8</v>
      </c>
      <c r="C54" t="s">
        <v>9</v>
      </c>
      <c r="D54" s="1">
        <v>31104</v>
      </c>
      <c r="E54" s="1">
        <v>32682</v>
      </c>
      <c r="F54" t="s">
        <v>10</v>
      </c>
      <c r="G54" s="1">
        <v>32730</v>
      </c>
      <c r="H54" s="1" t="s">
        <v>804</v>
      </c>
      <c r="I54" s="1" t="s">
        <v>795</v>
      </c>
      <c r="J54" s="1" t="s">
        <v>798</v>
      </c>
      <c r="K54" s="1"/>
    </row>
    <row r="55" spans="1:11" x14ac:dyDescent="0.25">
      <c r="A55" s="3" t="s">
        <v>535</v>
      </c>
      <c r="B55" t="s">
        <v>8</v>
      </c>
      <c r="C55" t="s">
        <v>11</v>
      </c>
      <c r="D55" s="1">
        <v>33317</v>
      </c>
      <c r="E55" s="1">
        <v>35524</v>
      </c>
      <c r="F55" t="s">
        <v>10</v>
      </c>
      <c r="G55" s="1">
        <v>35605</v>
      </c>
      <c r="H55" s="1" t="s">
        <v>619</v>
      </c>
      <c r="I55" s="1" t="s">
        <v>778</v>
      </c>
      <c r="J55" s="1" t="s">
        <v>800</v>
      </c>
      <c r="K55" s="1"/>
    </row>
    <row r="56" spans="1:11" x14ac:dyDescent="0.25">
      <c r="A56" s="3" t="s">
        <v>538</v>
      </c>
      <c r="B56" t="s">
        <v>8</v>
      </c>
      <c r="C56" t="s">
        <v>11</v>
      </c>
      <c r="D56" s="1">
        <v>34913</v>
      </c>
      <c r="E56" s="1">
        <v>36860</v>
      </c>
      <c r="F56" t="s">
        <v>10</v>
      </c>
      <c r="G56" s="1">
        <v>36931</v>
      </c>
      <c r="H56" s="1" t="s">
        <v>726</v>
      </c>
      <c r="I56" s="1" t="s">
        <v>796</v>
      </c>
      <c r="J56" s="1" t="s">
        <v>802</v>
      </c>
      <c r="K56" s="1"/>
    </row>
    <row r="57" spans="1:11" x14ac:dyDescent="0.25">
      <c r="A57" s="3" t="s">
        <v>539</v>
      </c>
      <c r="B57" t="s">
        <v>8</v>
      </c>
      <c r="C57" t="s">
        <v>35</v>
      </c>
      <c r="D57" s="1">
        <v>26361</v>
      </c>
      <c r="E57" s="1">
        <v>28928</v>
      </c>
      <c r="F57" t="s">
        <v>10</v>
      </c>
      <c r="G57" s="1">
        <v>29011</v>
      </c>
      <c r="H57" s="1" t="s">
        <v>810</v>
      </c>
      <c r="I57" s="1" t="s">
        <v>778</v>
      </c>
      <c r="J57" s="1" t="s">
        <v>800</v>
      </c>
      <c r="K57" s="1"/>
    </row>
    <row r="58" spans="1:11" x14ac:dyDescent="0.25">
      <c r="A58" s="3" t="s">
        <v>548</v>
      </c>
      <c r="B58" t="s">
        <v>8</v>
      </c>
      <c r="C58" t="s">
        <v>9</v>
      </c>
      <c r="D58" s="1">
        <v>32580</v>
      </c>
      <c r="E58" s="1">
        <v>33289</v>
      </c>
      <c r="F58" t="s">
        <v>10</v>
      </c>
      <c r="G58" s="1">
        <v>33350</v>
      </c>
      <c r="H58" s="1" t="s">
        <v>804</v>
      </c>
      <c r="I58" s="1" t="s">
        <v>795</v>
      </c>
      <c r="J58" s="1" t="s">
        <v>798</v>
      </c>
      <c r="K58" s="1"/>
    </row>
    <row r="59" spans="1:11" x14ac:dyDescent="0.25">
      <c r="A59" s="3" t="s">
        <v>555</v>
      </c>
      <c r="B59" t="s">
        <v>8</v>
      </c>
      <c r="C59" t="s">
        <v>11</v>
      </c>
      <c r="D59" s="1">
        <v>32211</v>
      </c>
      <c r="E59" s="1">
        <v>35519</v>
      </c>
      <c r="F59" t="s">
        <v>10</v>
      </c>
      <c r="G59" s="1">
        <v>35607</v>
      </c>
      <c r="H59" s="1" t="s">
        <v>727</v>
      </c>
      <c r="I59" s="1" t="s">
        <v>796</v>
      </c>
      <c r="J59" s="1" t="s">
        <v>802</v>
      </c>
      <c r="K59" s="1"/>
    </row>
    <row r="60" spans="1:11" x14ac:dyDescent="0.25">
      <c r="A60" s="3" t="s">
        <v>578</v>
      </c>
      <c r="B60" t="s">
        <v>8</v>
      </c>
      <c r="C60" t="s">
        <v>9</v>
      </c>
      <c r="D60" s="1">
        <v>31637</v>
      </c>
      <c r="E60" s="1">
        <v>32367</v>
      </c>
      <c r="F60" t="s">
        <v>10</v>
      </c>
      <c r="G60" s="1">
        <v>32422</v>
      </c>
      <c r="H60" s="1" t="s">
        <v>804</v>
      </c>
      <c r="I60" s="1" t="s">
        <v>795</v>
      </c>
      <c r="J60" s="1" t="s">
        <v>798</v>
      </c>
      <c r="K60" s="1"/>
    </row>
    <row r="61" spans="1:11" x14ac:dyDescent="0.25">
      <c r="A61" s="3" t="s">
        <v>578</v>
      </c>
      <c r="B61" t="s">
        <v>8</v>
      </c>
      <c r="C61" t="s">
        <v>11</v>
      </c>
      <c r="D61" s="1">
        <v>32363</v>
      </c>
      <c r="E61" s="1">
        <v>34674</v>
      </c>
      <c r="F61" t="s">
        <v>10</v>
      </c>
      <c r="G61" s="1">
        <v>34729</v>
      </c>
      <c r="H61" s="1" t="s">
        <v>622</v>
      </c>
      <c r="I61" s="1" t="s">
        <v>778</v>
      </c>
      <c r="J61" s="1" t="s">
        <v>800</v>
      </c>
      <c r="K61" s="1"/>
    </row>
    <row r="62" spans="1:11" x14ac:dyDescent="0.25">
      <c r="A62" s="3" t="s">
        <v>581</v>
      </c>
      <c r="B62" t="s">
        <v>8</v>
      </c>
      <c r="C62" t="s">
        <v>11</v>
      </c>
      <c r="D62" s="1">
        <v>34611</v>
      </c>
      <c r="E62" s="1">
        <v>36374</v>
      </c>
      <c r="F62" t="s">
        <v>10</v>
      </c>
      <c r="G62" s="1">
        <v>36411</v>
      </c>
      <c r="H62" s="1" t="s">
        <v>713</v>
      </c>
      <c r="I62" s="1" t="s">
        <v>796</v>
      </c>
      <c r="J62" s="1" t="s">
        <v>802</v>
      </c>
      <c r="K62" s="1"/>
    </row>
    <row r="63" spans="1:11" x14ac:dyDescent="0.25">
      <c r="A63" s="3" t="s">
        <v>581</v>
      </c>
      <c r="B63" t="s">
        <v>8</v>
      </c>
      <c r="C63" t="s">
        <v>9</v>
      </c>
      <c r="D63" s="1">
        <v>33655</v>
      </c>
      <c r="E63" s="1">
        <v>34563</v>
      </c>
      <c r="F63" t="s">
        <v>10</v>
      </c>
      <c r="G63" s="1">
        <v>34606</v>
      </c>
      <c r="H63" s="1" t="s">
        <v>804</v>
      </c>
      <c r="I63" s="1" t="s">
        <v>795</v>
      </c>
      <c r="J63" s="1" t="s">
        <v>798</v>
      </c>
      <c r="K63" s="1"/>
    </row>
    <row r="64" spans="1:11" x14ac:dyDescent="0.25">
      <c r="A64" s="3" t="s">
        <v>90</v>
      </c>
      <c r="B64" t="s">
        <v>8</v>
      </c>
      <c r="C64" t="s">
        <v>11</v>
      </c>
      <c r="D64" s="1">
        <v>33317</v>
      </c>
      <c r="E64" s="1">
        <v>35163</v>
      </c>
      <c r="F64" t="s">
        <v>10</v>
      </c>
      <c r="G64" s="1">
        <v>35202</v>
      </c>
      <c r="H64" s="1" t="s">
        <v>637</v>
      </c>
      <c r="I64" s="1" t="s">
        <v>796</v>
      </c>
      <c r="J64" s="1" t="s">
        <v>802</v>
      </c>
      <c r="K64" s="1"/>
    </row>
    <row r="65" spans="1:11" x14ac:dyDescent="0.25">
      <c r="A65" s="3" t="s">
        <v>90</v>
      </c>
      <c r="B65" t="s">
        <v>8</v>
      </c>
      <c r="C65" t="s">
        <v>9</v>
      </c>
      <c r="D65" s="1">
        <v>32580</v>
      </c>
      <c r="E65" s="1">
        <v>33250</v>
      </c>
      <c r="F65" t="s">
        <v>10</v>
      </c>
      <c r="G65" s="1">
        <v>33281</v>
      </c>
      <c r="H65" s="1" t="s">
        <v>804</v>
      </c>
      <c r="I65" s="1" t="s">
        <v>795</v>
      </c>
      <c r="J65" s="1" t="s">
        <v>798</v>
      </c>
      <c r="K65" s="1"/>
    </row>
    <row r="66" spans="1:11" x14ac:dyDescent="0.25">
      <c r="A66" t="s">
        <v>18</v>
      </c>
      <c r="B66" t="s">
        <v>8</v>
      </c>
      <c r="C66" t="s">
        <v>9</v>
      </c>
      <c r="D66" s="1">
        <v>38756</v>
      </c>
      <c r="E66" s="1">
        <v>39724</v>
      </c>
      <c r="F66" t="s">
        <v>19</v>
      </c>
      <c r="G66" s="1">
        <v>39776</v>
      </c>
      <c r="H66" s="1" t="s">
        <v>804</v>
      </c>
      <c r="I66" s="1" t="s">
        <v>795</v>
      </c>
      <c r="J66" s="1" t="s">
        <v>798</v>
      </c>
      <c r="K66" s="1"/>
    </row>
    <row r="67" spans="1:11" x14ac:dyDescent="0.25">
      <c r="A67" t="s">
        <v>18</v>
      </c>
      <c r="B67" t="s">
        <v>8</v>
      </c>
      <c r="C67" t="s">
        <v>11</v>
      </c>
      <c r="D67" s="1">
        <v>39996</v>
      </c>
      <c r="E67" s="1">
        <v>41423</v>
      </c>
      <c r="F67" t="s">
        <v>19</v>
      </c>
      <c r="G67" s="1">
        <v>41446</v>
      </c>
      <c r="H67" s="1" t="s">
        <v>697</v>
      </c>
      <c r="I67" s="1" t="s">
        <v>794</v>
      </c>
      <c r="J67" s="1" t="s">
        <v>802</v>
      </c>
      <c r="K67" s="1"/>
    </row>
    <row r="68" spans="1:11" x14ac:dyDescent="0.25">
      <c r="A68" t="s">
        <v>109</v>
      </c>
      <c r="B68" t="s">
        <v>8</v>
      </c>
      <c r="C68" t="s">
        <v>9</v>
      </c>
      <c r="D68" s="1">
        <v>32211</v>
      </c>
      <c r="E68" s="1">
        <v>33036</v>
      </c>
      <c r="F68" t="s">
        <v>19</v>
      </c>
      <c r="G68" s="1">
        <v>33088</v>
      </c>
      <c r="H68" s="1" t="s">
        <v>740</v>
      </c>
      <c r="I68" s="1" t="s">
        <v>796</v>
      </c>
      <c r="J68" s="1" t="s">
        <v>802</v>
      </c>
      <c r="K68" s="1"/>
    </row>
    <row r="69" spans="1:11" x14ac:dyDescent="0.25">
      <c r="A69" t="s">
        <v>112</v>
      </c>
      <c r="B69" t="s">
        <v>8</v>
      </c>
      <c r="C69" t="s">
        <v>11</v>
      </c>
      <c r="D69" s="1">
        <v>34913</v>
      </c>
      <c r="E69" s="1">
        <v>36404</v>
      </c>
      <c r="F69" t="s">
        <v>19</v>
      </c>
      <c r="G69" s="1">
        <v>36448</v>
      </c>
      <c r="H69" s="1" t="s">
        <v>759</v>
      </c>
      <c r="I69" s="1" t="s">
        <v>796</v>
      </c>
      <c r="J69" s="1" t="s">
        <v>799</v>
      </c>
      <c r="K69" s="1"/>
    </row>
    <row r="70" spans="1:11" x14ac:dyDescent="0.25">
      <c r="A70" t="s">
        <v>118</v>
      </c>
      <c r="B70" t="s">
        <v>8</v>
      </c>
      <c r="C70" t="s">
        <v>35</v>
      </c>
      <c r="D70" s="1">
        <v>40380</v>
      </c>
      <c r="E70" s="1">
        <v>42206</v>
      </c>
      <c r="F70" t="s">
        <v>19</v>
      </c>
      <c r="G70" s="1">
        <v>42283</v>
      </c>
      <c r="H70" s="1" t="s">
        <v>633</v>
      </c>
      <c r="I70" s="1" t="s">
        <v>633</v>
      </c>
      <c r="J70" s="1" t="s">
        <v>633</v>
      </c>
      <c r="K70" s="1"/>
    </row>
    <row r="71" spans="1:11" x14ac:dyDescent="0.25">
      <c r="A71" t="s">
        <v>126</v>
      </c>
      <c r="B71" t="s">
        <v>8</v>
      </c>
      <c r="C71" t="s">
        <v>9</v>
      </c>
      <c r="D71" s="1">
        <v>40830</v>
      </c>
      <c r="E71" s="1">
        <v>41918</v>
      </c>
      <c r="F71" t="s">
        <v>19</v>
      </c>
      <c r="G71" s="1">
        <v>41957</v>
      </c>
      <c r="H71" s="1" t="s">
        <v>633</v>
      </c>
      <c r="I71" s="1" t="s">
        <v>633</v>
      </c>
      <c r="J71" s="1" t="s">
        <v>633</v>
      </c>
      <c r="K71" s="1"/>
    </row>
    <row r="72" spans="1:11" x14ac:dyDescent="0.25">
      <c r="A72" t="s">
        <v>147</v>
      </c>
      <c r="B72" t="s">
        <v>8</v>
      </c>
      <c r="C72" t="s">
        <v>9</v>
      </c>
      <c r="D72" s="1">
        <v>40056</v>
      </c>
      <c r="E72" s="1">
        <v>41155</v>
      </c>
      <c r="F72" t="s">
        <v>19</v>
      </c>
      <c r="G72" s="1">
        <v>41218</v>
      </c>
      <c r="H72" s="1" t="s">
        <v>804</v>
      </c>
      <c r="I72" s="1" t="s">
        <v>795</v>
      </c>
      <c r="J72" s="1" t="s">
        <v>798</v>
      </c>
      <c r="K72" s="1"/>
    </row>
    <row r="73" spans="1:11" x14ac:dyDescent="0.25">
      <c r="A73" t="s">
        <v>164</v>
      </c>
      <c r="B73" t="s">
        <v>8</v>
      </c>
      <c r="C73" t="s">
        <v>11</v>
      </c>
      <c r="D73" s="1">
        <v>31842</v>
      </c>
      <c r="E73" s="1">
        <v>33528</v>
      </c>
      <c r="F73" t="s">
        <v>19</v>
      </c>
      <c r="G73" s="1">
        <v>33578</v>
      </c>
      <c r="H73" s="1" t="s">
        <v>618</v>
      </c>
      <c r="I73" s="1" t="s">
        <v>778</v>
      </c>
      <c r="J73" s="1" t="s">
        <v>800</v>
      </c>
      <c r="K73" s="1"/>
    </row>
    <row r="74" spans="1:11" x14ac:dyDescent="0.25">
      <c r="A74" t="s">
        <v>187</v>
      </c>
      <c r="B74" t="s">
        <v>8</v>
      </c>
      <c r="C74" t="s">
        <v>11</v>
      </c>
      <c r="D74" s="1">
        <v>38580</v>
      </c>
      <c r="E74" s="1">
        <v>40056</v>
      </c>
      <c r="F74" t="s">
        <v>19</v>
      </c>
      <c r="G74" s="1">
        <v>40102</v>
      </c>
      <c r="H74" s="1" t="s">
        <v>633</v>
      </c>
      <c r="I74" s="1" t="s">
        <v>633</v>
      </c>
      <c r="J74" s="1" t="s">
        <v>633</v>
      </c>
      <c r="K74" s="1"/>
    </row>
    <row r="75" spans="1:11" x14ac:dyDescent="0.25">
      <c r="A75" t="s">
        <v>187</v>
      </c>
      <c r="B75" t="s">
        <v>8</v>
      </c>
      <c r="C75" t="s">
        <v>9</v>
      </c>
      <c r="D75" s="1">
        <v>36928</v>
      </c>
      <c r="E75" s="1">
        <v>38019</v>
      </c>
      <c r="F75" t="s">
        <v>19</v>
      </c>
      <c r="G75" s="1">
        <v>38068</v>
      </c>
      <c r="H75" s="1" t="s">
        <v>804</v>
      </c>
      <c r="I75" s="1" t="s">
        <v>795</v>
      </c>
      <c r="J75" s="1" t="s">
        <v>798</v>
      </c>
      <c r="K75" s="1"/>
    </row>
    <row r="76" spans="1:11" x14ac:dyDescent="0.25">
      <c r="A76" t="s">
        <v>194</v>
      </c>
      <c r="B76" t="s">
        <v>8</v>
      </c>
      <c r="C76" t="s">
        <v>9</v>
      </c>
      <c r="D76" s="1">
        <v>39847</v>
      </c>
      <c r="E76" s="1">
        <v>40942</v>
      </c>
      <c r="F76" t="s">
        <v>19</v>
      </c>
      <c r="G76" s="1">
        <v>41022</v>
      </c>
      <c r="H76" s="1" t="s">
        <v>699</v>
      </c>
      <c r="I76" s="1" t="s">
        <v>796</v>
      </c>
      <c r="J76" s="1" t="s">
        <v>790</v>
      </c>
      <c r="K76" s="1"/>
    </row>
    <row r="77" spans="1:11" x14ac:dyDescent="0.25">
      <c r="A77" t="s">
        <v>214</v>
      </c>
      <c r="B77" t="s">
        <v>8</v>
      </c>
      <c r="C77" t="s">
        <v>11</v>
      </c>
      <c r="D77" s="1">
        <v>35998</v>
      </c>
      <c r="E77" s="1">
        <v>37566</v>
      </c>
      <c r="F77" t="s">
        <v>19</v>
      </c>
      <c r="G77" s="1">
        <v>37603</v>
      </c>
      <c r="H77" s="1" t="s">
        <v>747</v>
      </c>
      <c r="I77" s="1" t="s">
        <v>796</v>
      </c>
      <c r="J77" s="1" t="s">
        <v>799</v>
      </c>
      <c r="K77" s="1"/>
    </row>
    <row r="78" spans="1:11" x14ac:dyDescent="0.25">
      <c r="A78" t="s">
        <v>292</v>
      </c>
      <c r="B78" t="s">
        <v>8</v>
      </c>
      <c r="C78" t="s">
        <v>11</v>
      </c>
      <c r="D78" s="1">
        <v>35635</v>
      </c>
      <c r="E78" s="1">
        <v>37127</v>
      </c>
      <c r="F78" t="s">
        <v>19</v>
      </c>
      <c r="G78" s="1">
        <v>37201</v>
      </c>
      <c r="H78" s="1" t="s">
        <v>713</v>
      </c>
      <c r="I78" s="1" t="s">
        <v>796</v>
      </c>
      <c r="J78" s="1" t="s">
        <v>802</v>
      </c>
      <c r="K78" s="1"/>
    </row>
    <row r="79" spans="1:11" x14ac:dyDescent="0.25">
      <c r="A79" t="s">
        <v>303</v>
      </c>
      <c r="B79" t="s">
        <v>8</v>
      </c>
      <c r="C79" t="s">
        <v>9</v>
      </c>
      <c r="D79" s="1">
        <v>40268</v>
      </c>
      <c r="E79" s="1">
        <v>41353</v>
      </c>
      <c r="F79" t="s">
        <v>19</v>
      </c>
      <c r="G79" s="1">
        <v>41396</v>
      </c>
      <c r="H79" s="1" t="s">
        <v>783</v>
      </c>
      <c r="I79" s="1" t="s">
        <v>778</v>
      </c>
      <c r="J79" s="1" t="s">
        <v>801</v>
      </c>
      <c r="K79" s="1"/>
    </row>
    <row r="80" spans="1:11" x14ac:dyDescent="0.25">
      <c r="A80" t="s">
        <v>314</v>
      </c>
      <c r="B80" t="s">
        <v>8</v>
      </c>
      <c r="C80" t="s">
        <v>9</v>
      </c>
      <c r="D80" s="1">
        <v>36199</v>
      </c>
      <c r="E80" s="1">
        <v>37273</v>
      </c>
      <c r="F80" t="s">
        <v>19</v>
      </c>
      <c r="G80" s="1">
        <v>37335</v>
      </c>
      <c r="H80" s="1" t="s">
        <v>842</v>
      </c>
      <c r="I80" s="1" t="s">
        <v>796</v>
      </c>
      <c r="J80" s="1" t="s">
        <v>802</v>
      </c>
      <c r="K80" s="1"/>
    </row>
    <row r="81" spans="1:11" x14ac:dyDescent="0.25">
      <c r="A81" t="s">
        <v>373</v>
      </c>
      <c r="B81" t="s">
        <v>8</v>
      </c>
      <c r="C81" t="s">
        <v>9</v>
      </c>
      <c r="D81" s="1">
        <v>39492</v>
      </c>
      <c r="E81" s="1">
        <v>40588</v>
      </c>
      <c r="F81" t="s">
        <v>19</v>
      </c>
      <c r="G81" s="1">
        <v>40653</v>
      </c>
      <c r="H81" s="1" t="s">
        <v>633</v>
      </c>
      <c r="I81" s="1" t="s">
        <v>633</v>
      </c>
      <c r="J81" s="1" t="s">
        <v>633</v>
      </c>
      <c r="K81" s="1"/>
    </row>
    <row r="82" spans="1:11" x14ac:dyDescent="0.25">
      <c r="A82" t="s">
        <v>405</v>
      </c>
      <c r="B82" t="s">
        <v>8</v>
      </c>
      <c r="C82" t="s">
        <v>11</v>
      </c>
      <c r="D82" s="1">
        <v>34611</v>
      </c>
      <c r="E82" s="1">
        <v>36242</v>
      </c>
      <c r="F82" t="s">
        <v>19</v>
      </c>
      <c r="G82" s="1">
        <v>36307</v>
      </c>
      <c r="H82" s="1" t="s">
        <v>702</v>
      </c>
      <c r="I82" s="1" t="s">
        <v>796</v>
      </c>
      <c r="J82" s="1" t="s">
        <v>799</v>
      </c>
      <c r="K82" s="1"/>
    </row>
    <row r="83" spans="1:11" x14ac:dyDescent="0.25">
      <c r="A83" t="s">
        <v>405</v>
      </c>
      <c r="B83" t="s">
        <v>8</v>
      </c>
      <c r="C83" t="s">
        <v>9</v>
      </c>
      <c r="D83" s="1">
        <v>33655</v>
      </c>
      <c r="E83" s="1">
        <v>34561</v>
      </c>
      <c r="F83" t="s">
        <v>19</v>
      </c>
      <c r="G83" s="1">
        <v>34604</v>
      </c>
      <c r="H83" s="1" t="s">
        <v>804</v>
      </c>
      <c r="I83" s="1" t="s">
        <v>795</v>
      </c>
      <c r="J83" s="1" t="s">
        <v>798</v>
      </c>
      <c r="K83" s="1"/>
    </row>
    <row r="84" spans="1:11" x14ac:dyDescent="0.25">
      <c r="A84" t="s">
        <v>422</v>
      </c>
      <c r="B84" t="s">
        <v>8</v>
      </c>
      <c r="C84" t="s">
        <v>9</v>
      </c>
      <c r="D84" s="1">
        <v>29290</v>
      </c>
      <c r="E84" s="1">
        <v>31240</v>
      </c>
      <c r="F84" t="s">
        <v>19</v>
      </c>
      <c r="G84" s="1">
        <v>31313</v>
      </c>
      <c r="H84" s="1" t="s">
        <v>742</v>
      </c>
      <c r="I84" s="1" t="s">
        <v>796</v>
      </c>
      <c r="J84" s="1" t="s">
        <v>802</v>
      </c>
      <c r="K84" s="1"/>
    </row>
    <row r="85" spans="1:11" x14ac:dyDescent="0.25">
      <c r="A85" t="s">
        <v>432</v>
      </c>
      <c r="B85" t="s">
        <v>8</v>
      </c>
      <c r="C85" t="s">
        <v>11</v>
      </c>
      <c r="D85" s="1">
        <v>30876</v>
      </c>
      <c r="E85" s="1">
        <v>33409</v>
      </c>
      <c r="F85" t="s">
        <v>19</v>
      </c>
      <c r="G85" s="1">
        <v>33462</v>
      </c>
      <c r="H85" s="1" t="s">
        <v>737</v>
      </c>
      <c r="I85" s="1" t="s">
        <v>796</v>
      </c>
      <c r="J85" s="1" t="s">
        <v>802</v>
      </c>
      <c r="K85" s="1"/>
    </row>
    <row r="86" spans="1:11" x14ac:dyDescent="0.25">
      <c r="A86" t="s">
        <v>447</v>
      </c>
      <c r="B86" t="s">
        <v>8</v>
      </c>
      <c r="C86" t="s">
        <v>11</v>
      </c>
      <c r="D86" s="1">
        <v>35131</v>
      </c>
      <c r="E86" s="1">
        <v>37077</v>
      </c>
      <c r="F86" t="s">
        <v>19</v>
      </c>
      <c r="G86" s="1">
        <v>37292</v>
      </c>
      <c r="H86" s="1" t="s">
        <v>697</v>
      </c>
      <c r="I86" s="1" t="s">
        <v>794</v>
      </c>
      <c r="J86" s="1" t="s">
        <v>802</v>
      </c>
      <c r="K86" s="1"/>
    </row>
    <row r="87" spans="1:11" x14ac:dyDescent="0.25">
      <c r="A87" t="s">
        <v>467</v>
      </c>
      <c r="B87" t="s">
        <v>8</v>
      </c>
      <c r="C87" t="s">
        <v>9</v>
      </c>
      <c r="D87" s="1">
        <v>38401</v>
      </c>
      <c r="E87" s="1">
        <v>39496</v>
      </c>
      <c r="F87" t="s">
        <v>19</v>
      </c>
      <c r="G87" s="1">
        <v>39556</v>
      </c>
      <c r="H87" s="1" t="s">
        <v>666</v>
      </c>
      <c r="I87" s="1" t="s">
        <v>778</v>
      </c>
      <c r="J87" s="1" t="s">
        <v>803</v>
      </c>
      <c r="K87" s="1"/>
    </row>
    <row r="88" spans="1:11" x14ac:dyDescent="0.25">
      <c r="A88" t="s">
        <v>565</v>
      </c>
      <c r="B88" t="s">
        <v>8</v>
      </c>
      <c r="C88" t="s">
        <v>11</v>
      </c>
      <c r="D88" s="1">
        <v>32745</v>
      </c>
      <c r="E88" s="1">
        <v>35403</v>
      </c>
      <c r="F88" t="s">
        <v>19</v>
      </c>
      <c r="G88" s="1">
        <v>35482</v>
      </c>
      <c r="H88" s="1" t="s">
        <v>637</v>
      </c>
      <c r="I88" s="1" t="s">
        <v>796</v>
      </c>
      <c r="J88" s="1" t="s">
        <v>802</v>
      </c>
      <c r="K88" s="1"/>
    </row>
    <row r="89" spans="1:11" x14ac:dyDescent="0.25">
      <c r="A89" t="s">
        <v>565</v>
      </c>
      <c r="B89" t="s">
        <v>8</v>
      </c>
      <c r="C89" t="s">
        <v>9</v>
      </c>
      <c r="D89" s="1">
        <v>31476</v>
      </c>
      <c r="E89" s="1">
        <v>32680</v>
      </c>
      <c r="F89" t="s">
        <v>19</v>
      </c>
      <c r="G89" s="1">
        <v>32736</v>
      </c>
      <c r="H89" s="1" t="s">
        <v>804</v>
      </c>
      <c r="I89" s="1" t="s">
        <v>795</v>
      </c>
      <c r="J89" s="1" t="s">
        <v>798</v>
      </c>
      <c r="K89" s="1"/>
    </row>
    <row r="90" spans="1:11" x14ac:dyDescent="0.25">
      <c r="A90" t="s">
        <v>576</v>
      </c>
      <c r="B90" t="s">
        <v>8</v>
      </c>
      <c r="C90" t="s">
        <v>11</v>
      </c>
      <c r="D90" s="1">
        <v>33655</v>
      </c>
      <c r="E90" s="1">
        <v>35956</v>
      </c>
      <c r="F90" t="s">
        <v>19</v>
      </c>
      <c r="G90" s="1">
        <v>36032</v>
      </c>
      <c r="H90" s="1" t="s">
        <v>733</v>
      </c>
      <c r="I90" s="1" t="s">
        <v>796</v>
      </c>
      <c r="J90" s="1" t="s">
        <v>802</v>
      </c>
      <c r="K90" s="1"/>
    </row>
    <row r="91" spans="1:11" x14ac:dyDescent="0.25">
      <c r="A91" t="s">
        <v>588</v>
      </c>
      <c r="B91" t="s">
        <v>8</v>
      </c>
      <c r="C91" t="s">
        <v>9</v>
      </c>
      <c r="D91" s="1">
        <v>37820</v>
      </c>
      <c r="E91" s="1">
        <v>39055</v>
      </c>
      <c r="F91" t="s">
        <v>19</v>
      </c>
      <c r="G91" s="1">
        <v>39127</v>
      </c>
      <c r="H91" s="1" t="s">
        <v>699</v>
      </c>
      <c r="I91" s="1" t="s">
        <v>796</v>
      </c>
      <c r="J91" s="1" t="s">
        <v>790</v>
      </c>
      <c r="K91" s="1"/>
    </row>
    <row r="92" spans="1:11" x14ac:dyDescent="0.25">
      <c r="A92" s="3" t="s">
        <v>68</v>
      </c>
      <c r="B92" t="s">
        <v>8</v>
      </c>
      <c r="C92" t="s">
        <v>11</v>
      </c>
      <c r="D92" s="1">
        <v>31476</v>
      </c>
      <c r="E92" s="1">
        <v>34032</v>
      </c>
      <c r="F92" t="s">
        <v>69</v>
      </c>
      <c r="G92" s="1">
        <v>34096</v>
      </c>
      <c r="H92" s="1" t="s">
        <v>824</v>
      </c>
      <c r="I92" s="1" t="s">
        <v>796</v>
      </c>
      <c r="J92" s="1" t="s">
        <v>799</v>
      </c>
      <c r="K92" s="1"/>
    </row>
    <row r="93" spans="1:11" x14ac:dyDescent="0.25">
      <c r="A93" s="3" t="s">
        <v>81</v>
      </c>
      <c r="B93" t="s">
        <v>8</v>
      </c>
      <c r="C93" t="s">
        <v>11</v>
      </c>
      <c r="D93" s="1">
        <v>35836</v>
      </c>
      <c r="E93" s="1">
        <v>37781</v>
      </c>
      <c r="F93" t="s">
        <v>69</v>
      </c>
      <c r="G93" s="1">
        <v>37854</v>
      </c>
      <c r="H93" s="1" t="s">
        <v>716</v>
      </c>
      <c r="I93" s="1" t="s">
        <v>796</v>
      </c>
      <c r="J93" s="1" t="s">
        <v>802</v>
      </c>
      <c r="K93" s="1"/>
    </row>
    <row r="94" spans="1:11" x14ac:dyDescent="0.25">
      <c r="A94" s="3" t="s">
        <v>114</v>
      </c>
      <c r="B94" t="s">
        <v>8</v>
      </c>
      <c r="C94" t="s">
        <v>9</v>
      </c>
      <c r="D94" s="1">
        <v>37074</v>
      </c>
      <c r="E94" s="1">
        <v>38261</v>
      </c>
      <c r="F94" t="s">
        <v>69</v>
      </c>
      <c r="G94" s="1">
        <v>38308</v>
      </c>
      <c r="H94" s="1" t="s">
        <v>699</v>
      </c>
      <c r="I94" s="1" t="s">
        <v>796</v>
      </c>
      <c r="J94" s="1" t="s">
        <v>790</v>
      </c>
      <c r="K94" s="1"/>
    </row>
    <row r="95" spans="1:11" x14ac:dyDescent="0.25">
      <c r="A95" s="3" t="s">
        <v>163</v>
      </c>
      <c r="B95" t="s">
        <v>8</v>
      </c>
      <c r="C95" t="s">
        <v>11</v>
      </c>
      <c r="D95" s="1">
        <v>30020</v>
      </c>
      <c r="E95" s="1">
        <v>32581</v>
      </c>
      <c r="F95" t="s">
        <v>69</v>
      </c>
      <c r="G95" s="1">
        <v>32652</v>
      </c>
      <c r="H95" s="1" t="s">
        <v>640</v>
      </c>
      <c r="I95" s="1" t="s">
        <v>778</v>
      </c>
      <c r="J95" s="1" t="s">
        <v>800</v>
      </c>
      <c r="K95" s="1"/>
    </row>
    <row r="96" spans="1:11" x14ac:dyDescent="0.25">
      <c r="A96" s="3" t="s">
        <v>182</v>
      </c>
      <c r="B96" t="s">
        <v>8</v>
      </c>
      <c r="C96" t="s">
        <v>11</v>
      </c>
      <c r="D96" s="1">
        <v>34395</v>
      </c>
      <c r="E96" s="1">
        <v>36335</v>
      </c>
      <c r="F96" t="s">
        <v>69</v>
      </c>
      <c r="G96" s="1">
        <v>36433</v>
      </c>
      <c r="H96" s="1" t="s">
        <v>729</v>
      </c>
      <c r="I96" s="1" t="s">
        <v>796</v>
      </c>
      <c r="J96" s="1" t="s">
        <v>802</v>
      </c>
      <c r="K96" s="1"/>
    </row>
    <row r="97" spans="1:11" x14ac:dyDescent="0.25">
      <c r="A97" s="3" t="s">
        <v>212</v>
      </c>
      <c r="B97" t="s">
        <v>8</v>
      </c>
      <c r="C97" t="s">
        <v>11</v>
      </c>
      <c r="D97" s="1">
        <v>34913</v>
      </c>
      <c r="E97" s="1">
        <v>36839</v>
      </c>
      <c r="F97" t="s">
        <v>69</v>
      </c>
      <c r="G97" s="1">
        <v>36882</v>
      </c>
      <c r="H97" s="1" t="s">
        <v>839</v>
      </c>
      <c r="I97" s="1" t="s">
        <v>796</v>
      </c>
      <c r="J97" s="1" t="s">
        <v>802</v>
      </c>
      <c r="K97" s="1"/>
    </row>
    <row r="98" spans="1:11" x14ac:dyDescent="0.25">
      <c r="A98" s="3" t="s">
        <v>310</v>
      </c>
      <c r="B98" t="s">
        <v>8</v>
      </c>
      <c r="C98" t="s">
        <v>11</v>
      </c>
      <c r="D98" s="1">
        <v>32986</v>
      </c>
      <c r="E98" s="1">
        <v>34276</v>
      </c>
      <c r="F98" t="s">
        <v>69</v>
      </c>
      <c r="G98" s="1">
        <v>34317</v>
      </c>
      <c r="H98" s="1" t="s">
        <v>735</v>
      </c>
      <c r="I98" s="1" t="s">
        <v>796</v>
      </c>
      <c r="J98" s="1" t="s">
        <v>802</v>
      </c>
      <c r="K98" s="1"/>
    </row>
    <row r="99" spans="1:11" x14ac:dyDescent="0.25">
      <c r="A99" s="3" t="s">
        <v>310</v>
      </c>
      <c r="B99" t="s">
        <v>8</v>
      </c>
      <c r="C99" t="s">
        <v>9</v>
      </c>
      <c r="D99" s="1">
        <v>31476</v>
      </c>
      <c r="E99" s="1">
        <v>32782</v>
      </c>
      <c r="F99" t="s">
        <v>69</v>
      </c>
      <c r="G99" s="1">
        <v>32861</v>
      </c>
      <c r="H99" s="1" t="s">
        <v>804</v>
      </c>
      <c r="I99" s="1" t="s">
        <v>795</v>
      </c>
      <c r="J99" s="1" t="s">
        <v>798</v>
      </c>
      <c r="K99" s="1"/>
    </row>
    <row r="100" spans="1:11" x14ac:dyDescent="0.25">
      <c r="A100" s="3" t="s">
        <v>356</v>
      </c>
      <c r="B100" t="s">
        <v>8</v>
      </c>
      <c r="C100" t="s">
        <v>11</v>
      </c>
      <c r="D100" s="1">
        <v>29655</v>
      </c>
      <c r="E100" s="1">
        <v>32188</v>
      </c>
      <c r="F100" t="s">
        <v>69</v>
      </c>
      <c r="G100" s="1">
        <v>32248</v>
      </c>
      <c r="H100" s="1" t="s">
        <v>855</v>
      </c>
      <c r="I100" s="1" t="s">
        <v>778</v>
      </c>
      <c r="J100" s="1" t="s">
        <v>800</v>
      </c>
      <c r="K100" s="1"/>
    </row>
    <row r="101" spans="1:11" x14ac:dyDescent="0.25">
      <c r="A101" s="3" t="s">
        <v>388</v>
      </c>
      <c r="B101" t="s">
        <v>8</v>
      </c>
      <c r="C101" t="s">
        <v>9</v>
      </c>
      <c r="D101" s="1">
        <v>26709</v>
      </c>
      <c r="E101" s="1">
        <v>28327</v>
      </c>
      <c r="F101" t="s">
        <v>69</v>
      </c>
      <c r="G101" s="1">
        <v>28389</v>
      </c>
      <c r="H101" s="1" t="s">
        <v>826</v>
      </c>
      <c r="I101" s="1" t="s">
        <v>796</v>
      </c>
      <c r="J101" s="1" t="s">
        <v>802</v>
      </c>
      <c r="K101" s="1"/>
    </row>
    <row r="102" spans="1:11" x14ac:dyDescent="0.25">
      <c r="A102" s="3" t="s">
        <v>409</v>
      </c>
      <c r="B102" t="s">
        <v>8</v>
      </c>
      <c r="C102" t="s">
        <v>11</v>
      </c>
      <c r="D102" s="1">
        <v>28100</v>
      </c>
      <c r="E102" s="1">
        <v>29456</v>
      </c>
      <c r="F102" t="s">
        <v>69</v>
      </c>
      <c r="G102" s="1">
        <v>29521</v>
      </c>
      <c r="H102" s="1" t="s">
        <v>633</v>
      </c>
      <c r="I102" s="1" t="s">
        <v>633</v>
      </c>
      <c r="J102" s="1" t="s">
        <v>633</v>
      </c>
      <c r="K102" s="1"/>
    </row>
    <row r="103" spans="1:11" x14ac:dyDescent="0.25">
      <c r="A103" s="3" t="s">
        <v>418</v>
      </c>
      <c r="B103" t="s">
        <v>8</v>
      </c>
      <c r="C103" t="s">
        <v>11</v>
      </c>
      <c r="D103" s="1">
        <v>35999</v>
      </c>
      <c r="E103" s="1">
        <v>37690</v>
      </c>
      <c r="F103" t="s">
        <v>69</v>
      </c>
      <c r="G103" s="1">
        <v>37734</v>
      </c>
      <c r="H103" s="1" t="s">
        <v>847</v>
      </c>
      <c r="I103" s="1" t="s">
        <v>796</v>
      </c>
      <c r="J103" s="1" t="s">
        <v>799</v>
      </c>
      <c r="K103" s="1"/>
    </row>
    <row r="104" spans="1:11" x14ac:dyDescent="0.25">
      <c r="A104" s="3" t="s">
        <v>429</v>
      </c>
      <c r="B104" t="s">
        <v>8</v>
      </c>
      <c r="C104" t="s">
        <v>35</v>
      </c>
      <c r="D104" s="1">
        <v>26361</v>
      </c>
      <c r="E104" s="1">
        <v>28725</v>
      </c>
      <c r="F104" t="s">
        <v>69</v>
      </c>
      <c r="G104" s="1">
        <v>28772</v>
      </c>
      <c r="H104" s="1" t="s">
        <v>633</v>
      </c>
      <c r="I104" s="1" t="s">
        <v>633</v>
      </c>
      <c r="J104" s="1" t="s">
        <v>633</v>
      </c>
      <c r="K104" s="1"/>
    </row>
    <row r="105" spans="1:11" x14ac:dyDescent="0.25">
      <c r="A105" s="3" t="s">
        <v>430</v>
      </c>
      <c r="B105" t="s">
        <v>8</v>
      </c>
      <c r="C105" t="s">
        <v>11</v>
      </c>
      <c r="D105" s="1">
        <v>33822</v>
      </c>
      <c r="E105" s="1">
        <v>36131</v>
      </c>
      <c r="F105" t="s">
        <v>69</v>
      </c>
      <c r="G105" s="1">
        <v>36201</v>
      </c>
      <c r="H105" s="1" t="s">
        <v>722</v>
      </c>
      <c r="I105" s="1" t="s">
        <v>796</v>
      </c>
      <c r="J105" s="1" t="s">
        <v>802</v>
      </c>
      <c r="K105" s="1"/>
    </row>
    <row r="106" spans="1:11" x14ac:dyDescent="0.25">
      <c r="A106" s="3" t="s">
        <v>485</v>
      </c>
      <c r="B106" t="s">
        <v>8</v>
      </c>
      <c r="C106" t="s">
        <v>9</v>
      </c>
      <c r="D106" s="1">
        <v>32211</v>
      </c>
      <c r="E106" s="1">
        <v>33222</v>
      </c>
      <c r="F106" t="s">
        <v>69</v>
      </c>
      <c r="G106" s="1">
        <v>33296</v>
      </c>
      <c r="H106" s="1" t="s">
        <v>633</v>
      </c>
      <c r="I106" s="1" t="s">
        <v>633</v>
      </c>
      <c r="J106" s="1" t="s">
        <v>633</v>
      </c>
      <c r="K106" s="1"/>
    </row>
    <row r="107" spans="1:11" x14ac:dyDescent="0.25">
      <c r="A107" s="3" t="s">
        <v>530</v>
      </c>
      <c r="B107" t="s">
        <v>8</v>
      </c>
      <c r="C107" t="s">
        <v>11</v>
      </c>
      <c r="D107" s="1">
        <v>33655</v>
      </c>
      <c r="E107" s="1">
        <v>35965</v>
      </c>
      <c r="F107" t="s">
        <v>69</v>
      </c>
      <c r="G107" s="1">
        <v>36052</v>
      </c>
      <c r="H107" s="1" t="s">
        <v>739</v>
      </c>
      <c r="I107" s="1" t="s">
        <v>796</v>
      </c>
      <c r="J107" s="1" t="s">
        <v>802</v>
      </c>
      <c r="K107" s="1"/>
    </row>
    <row r="108" spans="1:11" x14ac:dyDescent="0.25">
      <c r="A108" s="3" t="s">
        <v>530</v>
      </c>
      <c r="B108" t="s">
        <v>8</v>
      </c>
      <c r="C108" t="s">
        <v>9</v>
      </c>
      <c r="D108" s="1">
        <v>32363</v>
      </c>
      <c r="E108" s="1">
        <v>33592</v>
      </c>
      <c r="F108" t="s">
        <v>69</v>
      </c>
      <c r="G108" s="1">
        <v>33644</v>
      </c>
      <c r="H108" s="1" t="s">
        <v>804</v>
      </c>
      <c r="I108" s="1" t="s">
        <v>795</v>
      </c>
      <c r="J108" s="1" t="s">
        <v>798</v>
      </c>
      <c r="K108" s="1"/>
    </row>
    <row r="109" spans="1:11" x14ac:dyDescent="0.25">
      <c r="A109" s="3" t="s">
        <v>544</v>
      </c>
      <c r="B109" t="s">
        <v>8</v>
      </c>
      <c r="C109" t="s">
        <v>11</v>
      </c>
      <c r="D109" s="1">
        <v>36368</v>
      </c>
      <c r="E109" s="1">
        <v>38257</v>
      </c>
      <c r="F109" t="s">
        <v>69</v>
      </c>
      <c r="G109" s="1">
        <v>38336</v>
      </c>
      <c r="H109" s="1" t="s">
        <v>834</v>
      </c>
      <c r="I109" s="1" t="s">
        <v>796</v>
      </c>
      <c r="J109" s="1" t="s">
        <v>802</v>
      </c>
      <c r="K109" s="1"/>
    </row>
    <row r="110" spans="1:11" x14ac:dyDescent="0.25">
      <c r="A110" s="3" t="s">
        <v>545</v>
      </c>
      <c r="B110" t="s">
        <v>8</v>
      </c>
      <c r="C110" t="s">
        <v>9</v>
      </c>
      <c r="D110" s="1">
        <v>29655</v>
      </c>
      <c r="E110" s="1">
        <v>32589</v>
      </c>
      <c r="F110" t="s">
        <v>69</v>
      </c>
      <c r="G110" s="1">
        <v>32645</v>
      </c>
      <c r="H110" s="1" t="s">
        <v>633</v>
      </c>
      <c r="I110" s="1" t="s">
        <v>633</v>
      </c>
      <c r="J110" s="1" t="s">
        <v>633</v>
      </c>
      <c r="K110" s="1"/>
    </row>
    <row r="111" spans="1:11" x14ac:dyDescent="0.25">
      <c r="A111" s="3" t="s">
        <v>569</v>
      </c>
      <c r="B111" t="s">
        <v>8</v>
      </c>
      <c r="C111" t="s">
        <v>11</v>
      </c>
      <c r="D111" s="1">
        <v>31104</v>
      </c>
      <c r="E111" s="1">
        <v>33291</v>
      </c>
      <c r="F111" t="s">
        <v>69</v>
      </c>
      <c r="G111" s="1">
        <v>33340</v>
      </c>
      <c r="H111" s="1" t="s">
        <v>740</v>
      </c>
      <c r="I111" s="1" t="s">
        <v>796</v>
      </c>
      <c r="J111" s="1" t="s">
        <v>802</v>
      </c>
      <c r="K111" s="1"/>
    </row>
    <row r="112" spans="1:11" x14ac:dyDescent="0.25">
      <c r="A112" s="3" t="s">
        <v>591</v>
      </c>
      <c r="B112" t="s">
        <v>8</v>
      </c>
      <c r="C112" t="s">
        <v>9</v>
      </c>
      <c r="D112" s="1">
        <v>34395</v>
      </c>
      <c r="E112" s="1">
        <v>36342</v>
      </c>
      <c r="F112" t="s">
        <v>69</v>
      </c>
      <c r="G112" s="1">
        <v>36455</v>
      </c>
      <c r="H112" s="1" t="s">
        <v>813</v>
      </c>
      <c r="I112" s="1" t="s">
        <v>778</v>
      </c>
      <c r="J112" s="1" t="s">
        <v>803</v>
      </c>
      <c r="K112" s="1"/>
    </row>
    <row r="113" spans="1:11" x14ac:dyDescent="0.25">
      <c r="A113" s="3" t="s">
        <v>614</v>
      </c>
      <c r="B113" t="s">
        <v>8</v>
      </c>
      <c r="C113" t="s">
        <v>11</v>
      </c>
      <c r="D113" s="1">
        <v>32580</v>
      </c>
      <c r="E113" s="1">
        <v>33949</v>
      </c>
      <c r="F113" t="s">
        <v>69</v>
      </c>
      <c r="G113" s="1">
        <v>34004</v>
      </c>
      <c r="H113" s="1" t="s">
        <v>729</v>
      </c>
      <c r="I113" s="1" t="s">
        <v>796</v>
      </c>
      <c r="J113" s="1" t="s">
        <v>802</v>
      </c>
      <c r="K113" s="1"/>
    </row>
    <row r="114" spans="1:11" x14ac:dyDescent="0.25">
      <c r="A114" s="3" t="s">
        <v>10</v>
      </c>
      <c r="B114" t="s">
        <v>8</v>
      </c>
      <c r="C114" t="s">
        <v>35</v>
      </c>
      <c r="D114" s="1">
        <v>26371</v>
      </c>
      <c r="E114" s="1">
        <v>28653</v>
      </c>
      <c r="F114" t="s">
        <v>82</v>
      </c>
      <c r="G114" s="1">
        <v>28760</v>
      </c>
      <c r="H114" s="1" t="s">
        <v>713</v>
      </c>
      <c r="I114" s="1" t="s">
        <v>796</v>
      </c>
      <c r="J114" s="1" t="s">
        <v>802</v>
      </c>
      <c r="K114" s="1"/>
    </row>
    <row r="115" spans="1:11" x14ac:dyDescent="0.25">
      <c r="A115" s="3" t="s">
        <v>165</v>
      </c>
      <c r="B115" t="s">
        <v>8</v>
      </c>
      <c r="C115" t="s">
        <v>11</v>
      </c>
      <c r="D115" s="1">
        <v>26371</v>
      </c>
      <c r="E115" s="1">
        <v>29232</v>
      </c>
      <c r="F115" t="s">
        <v>82</v>
      </c>
      <c r="G115" s="1">
        <v>29285</v>
      </c>
      <c r="H115" s="1" t="s">
        <v>618</v>
      </c>
      <c r="I115" s="1" t="s">
        <v>778</v>
      </c>
      <c r="J115" s="1" t="s">
        <v>800</v>
      </c>
      <c r="K115" s="1"/>
    </row>
    <row r="116" spans="1:11" x14ac:dyDescent="0.25">
      <c r="A116" s="3" t="s">
        <v>230</v>
      </c>
      <c r="B116" t="s">
        <v>8</v>
      </c>
      <c r="C116" t="s">
        <v>11</v>
      </c>
      <c r="D116" s="1">
        <v>29810</v>
      </c>
      <c r="E116" s="1">
        <v>31397</v>
      </c>
      <c r="F116" t="s">
        <v>82</v>
      </c>
      <c r="G116" s="1">
        <v>31468</v>
      </c>
      <c r="H116" s="1" t="s">
        <v>762</v>
      </c>
      <c r="I116" s="1" t="s">
        <v>796</v>
      </c>
      <c r="J116" s="1" t="s">
        <v>799</v>
      </c>
      <c r="K116" s="1"/>
    </row>
    <row r="117" spans="1:11" x14ac:dyDescent="0.25">
      <c r="A117" s="3" t="s">
        <v>294</v>
      </c>
      <c r="B117" t="s">
        <v>8</v>
      </c>
      <c r="C117" t="s">
        <v>11</v>
      </c>
      <c r="D117" s="1">
        <v>34395</v>
      </c>
      <c r="E117" s="1">
        <v>36431</v>
      </c>
      <c r="F117" t="s">
        <v>82</v>
      </c>
      <c r="G117" s="1">
        <v>36507</v>
      </c>
      <c r="H117" s="1" t="s">
        <v>722</v>
      </c>
      <c r="I117" s="1" t="s">
        <v>796</v>
      </c>
      <c r="J117" s="1" t="s">
        <v>802</v>
      </c>
      <c r="K117" s="1"/>
    </row>
    <row r="118" spans="1:11" x14ac:dyDescent="0.25">
      <c r="A118" s="3" t="s">
        <v>300</v>
      </c>
      <c r="B118" t="s">
        <v>8</v>
      </c>
      <c r="C118" t="s">
        <v>11</v>
      </c>
      <c r="D118" s="1">
        <v>32986</v>
      </c>
      <c r="E118" s="1">
        <v>35454</v>
      </c>
      <c r="F118" t="s">
        <v>82</v>
      </c>
      <c r="G118" s="1">
        <v>35527</v>
      </c>
      <c r="H118" s="1" t="s">
        <v>779</v>
      </c>
      <c r="I118" s="1" t="s">
        <v>778</v>
      </c>
      <c r="J118" s="1" t="s">
        <v>800</v>
      </c>
      <c r="K118" s="1"/>
    </row>
    <row r="119" spans="1:11" x14ac:dyDescent="0.25">
      <c r="A119" s="3" t="s">
        <v>315</v>
      </c>
      <c r="B119" t="s">
        <v>8</v>
      </c>
      <c r="C119" t="s">
        <v>11</v>
      </c>
      <c r="D119" s="1">
        <v>34189</v>
      </c>
      <c r="E119" s="1">
        <v>35368</v>
      </c>
      <c r="F119" t="s">
        <v>82</v>
      </c>
      <c r="G119" s="1">
        <v>35419</v>
      </c>
      <c r="H119" s="1" t="s">
        <v>772</v>
      </c>
      <c r="I119" s="1" t="s">
        <v>796</v>
      </c>
      <c r="J119" s="1" t="s">
        <v>793</v>
      </c>
      <c r="K119" s="1"/>
    </row>
    <row r="120" spans="1:11" x14ac:dyDescent="0.25">
      <c r="A120" s="3" t="s">
        <v>348</v>
      </c>
      <c r="B120" t="s">
        <v>8</v>
      </c>
      <c r="C120" t="s">
        <v>35</v>
      </c>
      <c r="D120" s="1">
        <v>26371</v>
      </c>
      <c r="E120" s="1">
        <v>29447</v>
      </c>
      <c r="F120" t="s">
        <v>82</v>
      </c>
      <c r="G120" s="1">
        <v>29507</v>
      </c>
      <c r="H120" s="1" t="s">
        <v>618</v>
      </c>
      <c r="I120" s="1" t="s">
        <v>778</v>
      </c>
      <c r="J120" s="1" t="s">
        <v>800</v>
      </c>
      <c r="K120" s="1"/>
    </row>
    <row r="121" spans="1:11" x14ac:dyDescent="0.25">
      <c r="A121" s="3" t="s">
        <v>437</v>
      </c>
      <c r="B121" t="s">
        <v>8</v>
      </c>
      <c r="C121" t="s">
        <v>11</v>
      </c>
      <c r="D121" s="1">
        <v>34753</v>
      </c>
      <c r="E121" s="1">
        <v>36530</v>
      </c>
      <c r="F121" t="s">
        <v>82</v>
      </c>
      <c r="G121" s="1">
        <v>36598</v>
      </c>
      <c r="H121" s="1" t="s">
        <v>755</v>
      </c>
      <c r="I121" s="1" t="s">
        <v>796</v>
      </c>
      <c r="J121" s="1" t="s">
        <v>802</v>
      </c>
      <c r="K121" s="1"/>
    </row>
    <row r="122" spans="1:11" x14ac:dyDescent="0.25">
      <c r="A122" s="3" t="s">
        <v>437</v>
      </c>
      <c r="B122" t="s">
        <v>8</v>
      </c>
      <c r="C122" t="s">
        <v>9</v>
      </c>
      <c r="D122" s="1">
        <v>32986</v>
      </c>
      <c r="E122" s="1">
        <v>33862</v>
      </c>
      <c r="F122" t="s">
        <v>82</v>
      </c>
      <c r="G122" s="1">
        <v>33959</v>
      </c>
      <c r="H122" s="1" t="s">
        <v>804</v>
      </c>
      <c r="I122" s="1" t="s">
        <v>795</v>
      </c>
      <c r="J122" s="1" t="s">
        <v>798</v>
      </c>
      <c r="K122" s="1"/>
    </row>
    <row r="123" spans="1:11" x14ac:dyDescent="0.25">
      <c r="A123" s="3" t="s">
        <v>446</v>
      </c>
      <c r="B123" t="s">
        <v>8</v>
      </c>
      <c r="C123" t="s">
        <v>11</v>
      </c>
      <c r="D123" s="1">
        <v>32211</v>
      </c>
      <c r="E123" s="1">
        <v>34388</v>
      </c>
      <c r="F123" t="s">
        <v>82</v>
      </c>
      <c r="G123" s="1">
        <v>34416</v>
      </c>
      <c r="H123" s="1" t="s">
        <v>727</v>
      </c>
      <c r="I123" s="1" t="s">
        <v>796</v>
      </c>
      <c r="J123" s="1" t="s">
        <v>802</v>
      </c>
      <c r="K123" s="1"/>
    </row>
    <row r="124" spans="1:11" x14ac:dyDescent="0.25">
      <c r="A124" s="3" t="s">
        <v>460</v>
      </c>
      <c r="B124" t="s">
        <v>8</v>
      </c>
      <c r="C124" t="s">
        <v>11</v>
      </c>
      <c r="D124" s="1">
        <v>28181</v>
      </c>
      <c r="E124" s="1">
        <v>30185</v>
      </c>
      <c r="F124" t="s">
        <v>82</v>
      </c>
      <c r="G124" s="1">
        <v>30238</v>
      </c>
      <c r="H124" s="1" t="s">
        <v>633</v>
      </c>
      <c r="I124" s="1" t="s">
        <v>633</v>
      </c>
      <c r="J124" s="1" t="s">
        <v>633</v>
      </c>
      <c r="K124" s="1"/>
    </row>
    <row r="125" spans="1:11" x14ac:dyDescent="0.25">
      <c r="A125" t="s">
        <v>380</v>
      </c>
      <c r="B125" t="s">
        <v>8</v>
      </c>
      <c r="C125" t="s">
        <v>9</v>
      </c>
      <c r="D125" s="1">
        <v>38755</v>
      </c>
      <c r="E125" s="1">
        <v>39660</v>
      </c>
      <c r="F125" t="s">
        <v>381</v>
      </c>
      <c r="G125" s="1">
        <v>39730</v>
      </c>
      <c r="H125" s="1" t="s">
        <v>633</v>
      </c>
      <c r="I125" s="1" t="s">
        <v>633</v>
      </c>
      <c r="J125" s="1" t="s">
        <v>633</v>
      </c>
      <c r="K125" s="1"/>
    </row>
    <row r="126" spans="1:11" x14ac:dyDescent="0.25">
      <c r="A126" t="s">
        <v>251</v>
      </c>
      <c r="B126" t="s">
        <v>8</v>
      </c>
      <c r="C126" t="s">
        <v>9</v>
      </c>
      <c r="D126" s="1">
        <v>41465</v>
      </c>
      <c r="E126" s="1">
        <v>42290</v>
      </c>
      <c r="F126" t="s">
        <v>252</v>
      </c>
      <c r="G126" s="1">
        <v>42314</v>
      </c>
      <c r="H126" s="1" t="s">
        <v>804</v>
      </c>
      <c r="I126" s="1" t="s">
        <v>795</v>
      </c>
      <c r="J126" s="1" t="s">
        <v>798</v>
      </c>
      <c r="K126" s="1"/>
    </row>
    <row r="127" spans="1:11" x14ac:dyDescent="0.25">
      <c r="A127" t="s">
        <v>254</v>
      </c>
      <c r="B127" t="s">
        <v>8</v>
      </c>
      <c r="C127" t="s">
        <v>9</v>
      </c>
      <c r="D127" s="1">
        <v>40729</v>
      </c>
      <c r="E127" s="1">
        <v>41578</v>
      </c>
      <c r="F127" t="s">
        <v>252</v>
      </c>
      <c r="G127" s="1">
        <v>41611</v>
      </c>
      <c r="H127" s="1" t="s">
        <v>804</v>
      </c>
      <c r="I127" s="1" t="s">
        <v>795</v>
      </c>
      <c r="J127" s="1" t="s">
        <v>798</v>
      </c>
      <c r="K127" s="1"/>
    </row>
    <row r="128" spans="1:11" x14ac:dyDescent="0.25">
      <c r="A128" t="s">
        <v>305</v>
      </c>
      <c r="B128" t="s">
        <v>8</v>
      </c>
      <c r="C128" t="s">
        <v>9</v>
      </c>
      <c r="D128" s="1">
        <v>41752</v>
      </c>
      <c r="E128" s="1">
        <v>42520</v>
      </c>
      <c r="F128" t="s">
        <v>252</v>
      </c>
      <c r="G128" s="1">
        <v>42551</v>
      </c>
      <c r="H128" s="1" t="s">
        <v>804</v>
      </c>
      <c r="I128" s="1" t="s">
        <v>795</v>
      </c>
      <c r="J128" s="1" t="s">
        <v>798</v>
      </c>
      <c r="K128" s="1"/>
    </row>
    <row r="129" spans="1:11" x14ac:dyDescent="0.25">
      <c r="A129" t="s">
        <v>345</v>
      </c>
      <c r="B129" t="s">
        <v>8</v>
      </c>
      <c r="C129" t="s">
        <v>9</v>
      </c>
      <c r="D129" s="1">
        <v>41038</v>
      </c>
      <c r="E129" s="1">
        <v>41764</v>
      </c>
      <c r="F129" t="s">
        <v>252</v>
      </c>
      <c r="G129" s="1">
        <v>41794</v>
      </c>
      <c r="H129" s="1" t="s">
        <v>804</v>
      </c>
      <c r="I129" s="1" t="s">
        <v>795</v>
      </c>
      <c r="J129" s="1" t="s">
        <v>798</v>
      </c>
      <c r="K129" s="1"/>
    </row>
    <row r="130" spans="1:11" x14ac:dyDescent="0.25">
      <c r="A130" t="s">
        <v>482</v>
      </c>
      <c r="B130" t="s">
        <v>8</v>
      </c>
      <c r="C130" t="s">
        <v>9</v>
      </c>
      <c r="D130" s="1">
        <v>40680</v>
      </c>
      <c r="E130" s="1">
        <v>41551</v>
      </c>
      <c r="F130" t="s">
        <v>252</v>
      </c>
      <c r="G130" s="1">
        <v>41597</v>
      </c>
      <c r="H130" s="1" t="s">
        <v>633</v>
      </c>
      <c r="I130" s="1" t="s">
        <v>633</v>
      </c>
      <c r="J130" s="1" t="s">
        <v>633</v>
      </c>
      <c r="K130" s="1"/>
    </row>
    <row r="131" spans="1:11" x14ac:dyDescent="0.25">
      <c r="A131" t="s">
        <v>690</v>
      </c>
      <c r="B131" t="s">
        <v>8</v>
      </c>
      <c r="C131" t="s">
        <v>9</v>
      </c>
      <c r="D131" s="1">
        <v>42128</v>
      </c>
      <c r="E131" s="1">
        <v>42971</v>
      </c>
      <c r="F131" t="s">
        <v>252</v>
      </c>
      <c r="G131" s="1">
        <v>43026</v>
      </c>
      <c r="H131" s="1" t="s">
        <v>804</v>
      </c>
      <c r="I131" s="1" t="s">
        <v>795</v>
      </c>
      <c r="J131" s="1" t="s">
        <v>798</v>
      </c>
      <c r="K131" s="1"/>
    </row>
    <row r="132" spans="1:11" x14ac:dyDescent="0.25">
      <c r="A132" t="s">
        <v>49</v>
      </c>
      <c r="B132" t="s">
        <v>8</v>
      </c>
      <c r="C132" t="s">
        <v>9</v>
      </c>
      <c r="D132" s="1">
        <v>40379</v>
      </c>
      <c r="E132" s="1">
        <v>41176</v>
      </c>
      <c r="F132" t="s">
        <v>50</v>
      </c>
      <c r="G132" s="1">
        <v>41236</v>
      </c>
      <c r="H132" s="1" t="s">
        <v>633</v>
      </c>
      <c r="I132" s="1" t="s">
        <v>633</v>
      </c>
      <c r="J132" s="1" t="s">
        <v>633</v>
      </c>
      <c r="K132" s="1"/>
    </row>
    <row r="133" spans="1:11" x14ac:dyDescent="0.25">
      <c r="A133" t="s">
        <v>94</v>
      </c>
      <c r="B133" t="s">
        <v>8</v>
      </c>
      <c r="C133" t="s">
        <v>11</v>
      </c>
      <c r="D133" s="1">
        <v>38397</v>
      </c>
      <c r="E133" s="1">
        <v>39850</v>
      </c>
      <c r="F133" t="s">
        <v>50</v>
      </c>
      <c r="G133" s="1">
        <v>39933</v>
      </c>
      <c r="H133" s="1" t="s">
        <v>829</v>
      </c>
      <c r="I133" s="1" t="s">
        <v>796</v>
      </c>
      <c r="J133" s="1" t="s">
        <v>799</v>
      </c>
      <c r="K133" s="1"/>
    </row>
    <row r="134" spans="1:11" x14ac:dyDescent="0.25">
      <c r="A134" t="s">
        <v>94</v>
      </c>
      <c r="B134" t="s">
        <v>8</v>
      </c>
      <c r="C134" t="s">
        <v>9</v>
      </c>
      <c r="D134" s="1">
        <v>37075</v>
      </c>
      <c r="E134" s="1">
        <v>38019</v>
      </c>
      <c r="F134" t="s">
        <v>50</v>
      </c>
      <c r="G134" s="1">
        <v>38072</v>
      </c>
      <c r="H134" s="1" t="s">
        <v>804</v>
      </c>
      <c r="I134" s="1" t="s">
        <v>795</v>
      </c>
      <c r="J134" s="1" t="s">
        <v>798</v>
      </c>
      <c r="K134" s="1"/>
    </row>
    <row r="135" spans="1:11" x14ac:dyDescent="0.25">
      <c r="A135" t="s">
        <v>143</v>
      </c>
      <c r="B135" t="s">
        <v>8</v>
      </c>
      <c r="C135" t="s">
        <v>9</v>
      </c>
      <c r="D135" s="1">
        <v>38554</v>
      </c>
      <c r="E135" s="1">
        <v>39419</v>
      </c>
      <c r="F135" t="s">
        <v>50</v>
      </c>
      <c r="G135" s="1">
        <v>39475</v>
      </c>
      <c r="H135" s="1" t="s">
        <v>849</v>
      </c>
      <c r="I135" s="1" t="s">
        <v>796</v>
      </c>
      <c r="J135" s="1" t="s">
        <v>799</v>
      </c>
      <c r="K135" s="1"/>
    </row>
    <row r="136" spans="1:11" x14ac:dyDescent="0.25">
      <c r="A136" t="s">
        <v>175</v>
      </c>
      <c r="B136" t="s">
        <v>8</v>
      </c>
      <c r="C136" t="s">
        <v>9</v>
      </c>
      <c r="D136" s="1">
        <v>37075</v>
      </c>
      <c r="E136" s="1">
        <v>38016</v>
      </c>
      <c r="F136" t="s">
        <v>50</v>
      </c>
      <c r="G136" s="1">
        <v>38063</v>
      </c>
      <c r="H136" s="1" t="s">
        <v>804</v>
      </c>
      <c r="I136" s="1" t="s">
        <v>795</v>
      </c>
      <c r="J136" s="1" t="s">
        <v>798</v>
      </c>
      <c r="K136" s="1"/>
    </row>
    <row r="137" spans="1:11" x14ac:dyDescent="0.25">
      <c r="A137" t="s">
        <v>175</v>
      </c>
      <c r="B137" t="s">
        <v>8</v>
      </c>
      <c r="C137" t="s">
        <v>11</v>
      </c>
      <c r="D137" s="1">
        <v>38397</v>
      </c>
      <c r="E137" s="1">
        <v>39846</v>
      </c>
      <c r="F137" t="s">
        <v>50</v>
      </c>
      <c r="G137" s="1">
        <v>39895</v>
      </c>
      <c r="H137" s="1" t="s">
        <v>699</v>
      </c>
      <c r="I137" s="1" t="s">
        <v>796</v>
      </c>
      <c r="J137" s="1" t="s">
        <v>790</v>
      </c>
      <c r="K137" s="1"/>
    </row>
    <row r="138" spans="1:11" x14ac:dyDescent="0.25">
      <c r="A138" t="s">
        <v>193</v>
      </c>
      <c r="B138" t="s">
        <v>8</v>
      </c>
      <c r="C138" t="s">
        <v>9</v>
      </c>
      <c r="D138" s="1">
        <v>38554</v>
      </c>
      <c r="E138" s="1">
        <v>39356</v>
      </c>
      <c r="F138" t="s">
        <v>50</v>
      </c>
      <c r="G138" s="1">
        <v>39415</v>
      </c>
      <c r="H138" s="1" t="s">
        <v>804</v>
      </c>
      <c r="I138" s="1" t="s">
        <v>795</v>
      </c>
      <c r="J138" s="1" t="s">
        <v>798</v>
      </c>
      <c r="K138" s="1"/>
    </row>
    <row r="139" spans="1:11" x14ac:dyDescent="0.25">
      <c r="A139" t="s">
        <v>207</v>
      </c>
      <c r="B139" t="s">
        <v>8</v>
      </c>
      <c r="C139" t="s">
        <v>9</v>
      </c>
      <c r="D139" s="1">
        <v>39637</v>
      </c>
      <c r="E139" s="1">
        <v>40730</v>
      </c>
      <c r="F139" t="s">
        <v>50</v>
      </c>
      <c r="G139" s="1">
        <v>40802</v>
      </c>
      <c r="H139" s="1" t="s">
        <v>629</v>
      </c>
      <c r="I139" s="1" t="s">
        <v>778</v>
      </c>
      <c r="J139" s="1" t="s">
        <v>801</v>
      </c>
      <c r="K139" s="1"/>
    </row>
    <row r="140" spans="1:11" x14ac:dyDescent="0.25">
      <c r="A140" t="s">
        <v>316</v>
      </c>
      <c r="B140" t="s">
        <v>8</v>
      </c>
      <c r="C140" t="s">
        <v>9</v>
      </c>
      <c r="D140" s="1">
        <v>39644</v>
      </c>
      <c r="E140" s="1">
        <v>40721</v>
      </c>
      <c r="F140" t="s">
        <v>50</v>
      </c>
      <c r="G140" s="1">
        <v>40767</v>
      </c>
      <c r="H140" s="1" t="s">
        <v>631</v>
      </c>
      <c r="I140" s="1" t="s">
        <v>778</v>
      </c>
      <c r="J140" s="1" t="s">
        <v>801</v>
      </c>
      <c r="K140" s="1"/>
    </row>
    <row r="141" spans="1:11" x14ac:dyDescent="0.25">
      <c r="A141" t="s">
        <v>511</v>
      </c>
      <c r="B141" t="s">
        <v>8</v>
      </c>
      <c r="C141" t="s">
        <v>9</v>
      </c>
      <c r="D141" s="1">
        <v>40217</v>
      </c>
      <c r="E141" s="1">
        <v>41071</v>
      </c>
      <c r="F141" t="s">
        <v>50</v>
      </c>
      <c r="G141" s="1">
        <v>41124</v>
      </c>
      <c r="H141" s="1" t="s">
        <v>804</v>
      </c>
      <c r="I141" s="1" t="s">
        <v>795</v>
      </c>
      <c r="J141" s="1" t="s">
        <v>798</v>
      </c>
      <c r="K141" s="1"/>
    </row>
    <row r="142" spans="1:11" x14ac:dyDescent="0.25">
      <c r="A142" t="s">
        <v>511</v>
      </c>
      <c r="B142" t="s">
        <v>8</v>
      </c>
      <c r="C142" t="s">
        <v>11</v>
      </c>
      <c r="D142" s="1">
        <v>41296</v>
      </c>
      <c r="E142" s="1">
        <v>42755</v>
      </c>
      <c r="F142" t="s">
        <v>50</v>
      </c>
      <c r="G142" s="1">
        <v>42817</v>
      </c>
      <c r="H142" s="1" t="s">
        <v>804</v>
      </c>
      <c r="I142" s="1" t="s">
        <v>795</v>
      </c>
      <c r="J142" s="1" t="s">
        <v>798</v>
      </c>
      <c r="K142" s="1"/>
    </row>
    <row r="143" spans="1:11" x14ac:dyDescent="0.25">
      <c r="A143" t="s">
        <v>570</v>
      </c>
      <c r="B143" t="s">
        <v>8</v>
      </c>
      <c r="C143" t="s">
        <v>9</v>
      </c>
      <c r="D143" s="1">
        <v>37075</v>
      </c>
      <c r="E143" s="1">
        <v>38170</v>
      </c>
      <c r="F143" t="s">
        <v>50</v>
      </c>
      <c r="G143" s="1">
        <v>38257</v>
      </c>
      <c r="H143" s="1" t="s">
        <v>678</v>
      </c>
      <c r="I143" s="1" t="s">
        <v>778</v>
      </c>
      <c r="J143" s="1" t="s">
        <v>801</v>
      </c>
      <c r="K143" s="1"/>
    </row>
    <row r="144" spans="1:11" x14ac:dyDescent="0.25">
      <c r="A144" t="s">
        <v>685</v>
      </c>
      <c r="B144" t="s">
        <v>8</v>
      </c>
      <c r="C144" t="s">
        <v>9</v>
      </c>
      <c r="D144" s="1">
        <v>42292</v>
      </c>
      <c r="E144" s="1">
        <v>42975</v>
      </c>
      <c r="F144" t="s">
        <v>341</v>
      </c>
      <c r="G144" s="1">
        <v>43006</v>
      </c>
      <c r="H144" s="1" t="s">
        <v>699</v>
      </c>
      <c r="I144" s="1" t="s">
        <v>796</v>
      </c>
      <c r="J144" s="1" t="s">
        <v>790</v>
      </c>
      <c r="K144" s="1"/>
    </row>
    <row r="145" spans="1:11" x14ac:dyDescent="0.25">
      <c r="A145" t="s">
        <v>340</v>
      </c>
      <c r="B145" t="s">
        <v>8</v>
      </c>
      <c r="C145" t="s">
        <v>9</v>
      </c>
      <c r="D145" s="1">
        <v>41095</v>
      </c>
      <c r="E145" s="1">
        <v>41788</v>
      </c>
      <c r="F145" t="s">
        <v>341</v>
      </c>
      <c r="G145" s="1">
        <v>41851</v>
      </c>
      <c r="H145" s="1" t="s">
        <v>804</v>
      </c>
      <c r="I145" s="1" t="s">
        <v>795</v>
      </c>
      <c r="J145" s="1" t="s">
        <v>798</v>
      </c>
      <c r="K145" s="1"/>
    </row>
    <row r="146" spans="1:11" x14ac:dyDescent="0.25">
      <c r="A146" t="s">
        <v>346</v>
      </c>
      <c r="B146" t="s">
        <v>8</v>
      </c>
      <c r="C146" t="s">
        <v>9</v>
      </c>
      <c r="D146" s="1">
        <v>41095</v>
      </c>
      <c r="E146" s="1">
        <v>42284</v>
      </c>
      <c r="F146" t="s">
        <v>341</v>
      </c>
      <c r="G146" s="1">
        <v>42327</v>
      </c>
      <c r="H146" s="1" t="s">
        <v>633</v>
      </c>
      <c r="I146" s="1" t="s">
        <v>633</v>
      </c>
      <c r="J146" s="1" t="s">
        <v>633</v>
      </c>
      <c r="K146" s="1"/>
    </row>
    <row r="147" spans="1:11" x14ac:dyDescent="0.25">
      <c r="A147" t="s">
        <v>416</v>
      </c>
      <c r="B147" t="s">
        <v>8</v>
      </c>
      <c r="C147" t="s">
        <v>9</v>
      </c>
      <c r="D147" s="1">
        <v>42227</v>
      </c>
      <c r="E147" s="1">
        <v>42913</v>
      </c>
      <c r="F147" t="s">
        <v>341</v>
      </c>
      <c r="G147" s="1">
        <v>42947</v>
      </c>
      <c r="H147" s="1" t="s">
        <v>804</v>
      </c>
      <c r="I147" s="1" t="s">
        <v>795</v>
      </c>
      <c r="J147" s="1" t="s">
        <v>798</v>
      </c>
      <c r="K147" s="1"/>
    </row>
    <row r="148" spans="1:11" x14ac:dyDescent="0.25">
      <c r="A148" t="s">
        <v>586</v>
      </c>
      <c r="B148" t="s">
        <v>8</v>
      </c>
      <c r="C148" t="s">
        <v>11</v>
      </c>
      <c r="D148" s="1">
        <v>41375</v>
      </c>
      <c r="E148" s="1">
        <v>42818</v>
      </c>
      <c r="F148" t="s">
        <v>341</v>
      </c>
      <c r="G148" s="1">
        <v>42843</v>
      </c>
      <c r="H148" s="1" t="s">
        <v>681</v>
      </c>
      <c r="I148" s="1" t="s">
        <v>778</v>
      </c>
      <c r="J148" s="1" t="s">
        <v>791</v>
      </c>
      <c r="K148" s="1"/>
    </row>
    <row r="149" spans="1:11" x14ac:dyDescent="0.25">
      <c r="A149" t="s">
        <v>613</v>
      </c>
      <c r="B149" t="s">
        <v>8</v>
      </c>
      <c r="C149" t="s">
        <v>9</v>
      </c>
      <c r="D149" s="1">
        <v>41456</v>
      </c>
      <c r="E149" s="1">
        <v>42219</v>
      </c>
      <c r="F149" t="s">
        <v>341</v>
      </c>
      <c r="G149" s="1">
        <v>42247</v>
      </c>
      <c r="H149" s="1" t="s">
        <v>633</v>
      </c>
      <c r="I149" s="1" t="s">
        <v>633</v>
      </c>
      <c r="J149" s="1" t="s">
        <v>633</v>
      </c>
      <c r="K149" s="1"/>
    </row>
    <row r="150" spans="1:11" x14ac:dyDescent="0.25">
      <c r="A150" t="s">
        <v>71</v>
      </c>
      <c r="B150" t="s">
        <v>8</v>
      </c>
      <c r="C150" t="s">
        <v>11</v>
      </c>
      <c r="D150" s="1">
        <v>34913</v>
      </c>
      <c r="E150" s="1">
        <v>36857</v>
      </c>
      <c r="F150" t="s">
        <v>72</v>
      </c>
      <c r="G150" s="1">
        <v>36930</v>
      </c>
      <c r="H150" s="1" t="s">
        <v>756</v>
      </c>
      <c r="I150" s="1" t="s">
        <v>796</v>
      </c>
      <c r="J150" s="1" t="s">
        <v>802</v>
      </c>
      <c r="K150" s="1"/>
    </row>
    <row r="151" spans="1:11" x14ac:dyDescent="0.25">
      <c r="A151" t="s">
        <v>171</v>
      </c>
      <c r="B151" t="s">
        <v>8</v>
      </c>
      <c r="C151" t="s">
        <v>9</v>
      </c>
      <c r="D151" s="1">
        <v>35835</v>
      </c>
      <c r="E151" s="1">
        <v>37039</v>
      </c>
      <c r="F151" t="s">
        <v>72</v>
      </c>
      <c r="G151" s="1">
        <v>37103</v>
      </c>
      <c r="H151" s="1" t="s">
        <v>740</v>
      </c>
      <c r="I151" s="1" t="s">
        <v>796</v>
      </c>
      <c r="J151" s="1" t="s">
        <v>802</v>
      </c>
      <c r="K151" s="1"/>
    </row>
    <row r="152" spans="1:11" x14ac:dyDescent="0.25">
      <c r="A152" t="s">
        <v>186</v>
      </c>
      <c r="B152" t="s">
        <v>8</v>
      </c>
      <c r="C152" t="s">
        <v>9</v>
      </c>
      <c r="D152" s="1">
        <v>36369</v>
      </c>
      <c r="E152" s="1">
        <v>37039</v>
      </c>
      <c r="F152" t="s">
        <v>72</v>
      </c>
      <c r="G152" s="1">
        <v>37068</v>
      </c>
      <c r="H152" s="1" t="s">
        <v>804</v>
      </c>
      <c r="I152" s="1" t="s">
        <v>795</v>
      </c>
      <c r="J152" s="1" t="s">
        <v>798</v>
      </c>
      <c r="K152" s="1"/>
    </row>
    <row r="153" spans="1:11" x14ac:dyDescent="0.25">
      <c r="A153" t="s">
        <v>206</v>
      </c>
      <c r="B153" t="s">
        <v>8</v>
      </c>
      <c r="C153" t="s">
        <v>11</v>
      </c>
      <c r="D153" s="1">
        <v>32580</v>
      </c>
      <c r="E153" s="1">
        <v>35187</v>
      </c>
      <c r="F153" t="s">
        <v>72</v>
      </c>
      <c r="G153" s="1">
        <v>35240</v>
      </c>
      <c r="H153" s="1" t="s">
        <v>618</v>
      </c>
      <c r="I153" s="1" t="s">
        <v>778</v>
      </c>
      <c r="J153" s="1" t="s">
        <v>800</v>
      </c>
      <c r="K153" s="1"/>
    </row>
    <row r="154" spans="1:11" x14ac:dyDescent="0.25">
      <c r="A154" t="s">
        <v>215</v>
      </c>
      <c r="B154" t="s">
        <v>8</v>
      </c>
      <c r="C154" t="s">
        <v>9</v>
      </c>
      <c r="D154" s="1">
        <v>34187</v>
      </c>
      <c r="E154" s="1">
        <v>35853</v>
      </c>
      <c r="F154" t="s">
        <v>72</v>
      </c>
      <c r="G154" s="1">
        <v>35887</v>
      </c>
      <c r="H154" s="1" t="s">
        <v>743</v>
      </c>
      <c r="I154" s="1" t="s">
        <v>796</v>
      </c>
      <c r="J154" s="1" t="s">
        <v>799</v>
      </c>
      <c r="K154" s="1"/>
    </row>
    <row r="155" spans="1:11" x14ac:dyDescent="0.25">
      <c r="A155" t="s">
        <v>325</v>
      </c>
      <c r="B155" t="s">
        <v>8</v>
      </c>
      <c r="C155" t="s">
        <v>9</v>
      </c>
      <c r="D155" s="1">
        <v>35131</v>
      </c>
      <c r="E155" s="1">
        <v>36217</v>
      </c>
      <c r="F155" t="s">
        <v>72</v>
      </c>
      <c r="G155" s="1">
        <v>36280</v>
      </c>
      <c r="H155" s="1" t="s">
        <v>804</v>
      </c>
      <c r="I155" s="1" t="s">
        <v>795</v>
      </c>
      <c r="J155" s="1" t="s">
        <v>798</v>
      </c>
      <c r="K155" s="1"/>
    </row>
    <row r="156" spans="1:11" x14ac:dyDescent="0.25">
      <c r="A156" t="s">
        <v>361</v>
      </c>
      <c r="B156" t="s">
        <v>8</v>
      </c>
      <c r="C156" t="s">
        <v>9</v>
      </c>
      <c r="D156" s="1">
        <v>36369</v>
      </c>
      <c r="E156" s="1">
        <v>37196</v>
      </c>
      <c r="F156" t="s">
        <v>72</v>
      </c>
      <c r="G156" s="1">
        <v>37235</v>
      </c>
      <c r="H156" s="1" t="s">
        <v>804</v>
      </c>
      <c r="I156" s="1" t="s">
        <v>795</v>
      </c>
      <c r="J156" s="1" t="s">
        <v>798</v>
      </c>
      <c r="K156" s="1"/>
    </row>
    <row r="157" spans="1:11" x14ac:dyDescent="0.25">
      <c r="A157" t="s">
        <v>406</v>
      </c>
      <c r="B157" t="s">
        <v>8</v>
      </c>
      <c r="C157" t="s">
        <v>11</v>
      </c>
      <c r="D157" s="1">
        <v>34187</v>
      </c>
      <c r="E157" s="1">
        <v>36010</v>
      </c>
      <c r="F157" t="s">
        <v>72</v>
      </c>
      <c r="G157" s="1">
        <v>36077</v>
      </c>
      <c r="H157" s="1" t="s">
        <v>723</v>
      </c>
      <c r="I157" s="1" t="s">
        <v>796</v>
      </c>
      <c r="J157" s="1" t="s">
        <v>802</v>
      </c>
      <c r="K157" s="1"/>
    </row>
    <row r="158" spans="1:11" x14ac:dyDescent="0.25">
      <c r="A158" t="s">
        <v>438</v>
      </c>
      <c r="B158" t="s">
        <v>8</v>
      </c>
      <c r="C158" t="s">
        <v>11</v>
      </c>
      <c r="D158" s="1">
        <v>32986</v>
      </c>
      <c r="E158" s="1">
        <v>35416</v>
      </c>
      <c r="F158" t="s">
        <v>72</v>
      </c>
      <c r="G158" s="1">
        <v>35528</v>
      </c>
      <c r="H158" s="1" t="s">
        <v>731</v>
      </c>
      <c r="I158" s="1" t="s">
        <v>796</v>
      </c>
      <c r="J158" s="1" t="s">
        <v>802</v>
      </c>
      <c r="K158" s="1"/>
    </row>
    <row r="159" spans="1:11" x14ac:dyDescent="0.25">
      <c r="A159" t="s">
        <v>59</v>
      </c>
      <c r="B159" t="s">
        <v>8</v>
      </c>
      <c r="C159" t="s">
        <v>35</v>
      </c>
      <c r="D159" s="1">
        <v>32745</v>
      </c>
      <c r="E159" s="1">
        <v>34269</v>
      </c>
      <c r="F159" t="s">
        <v>72</v>
      </c>
      <c r="G159" s="1">
        <v>34318</v>
      </c>
      <c r="H159" s="1" t="s">
        <v>637</v>
      </c>
      <c r="I159" s="1" t="s">
        <v>796</v>
      </c>
      <c r="J159" s="1" t="s">
        <v>802</v>
      </c>
      <c r="K159" s="1"/>
    </row>
    <row r="160" spans="1:11" x14ac:dyDescent="0.25">
      <c r="A160" t="s">
        <v>154</v>
      </c>
      <c r="B160" t="s">
        <v>8</v>
      </c>
      <c r="C160" t="s">
        <v>9</v>
      </c>
      <c r="D160" s="1">
        <v>41058</v>
      </c>
      <c r="E160" s="1">
        <v>41918</v>
      </c>
      <c r="F160" t="s">
        <v>155</v>
      </c>
      <c r="G160" s="1">
        <v>41953</v>
      </c>
      <c r="H160" s="1" t="s">
        <v>633</v>
      </c>
      <c r="I160" s="1" t="s">
        <v>633</v>
      </c>
      <c r="J160" s="1" t="s">
        <v>633</v>
      </c>
      <c r="K160" s="1"/>
    </row>
    <row r="161" spans="1:11" x14ac:dyDescent="0.25">
      <c r="A161" t="s">
        <v>255</v>
      </c>
      <c r="B161" t="s">
        <v>8</v>
      </c>
      <c r="C161" t="s">
        <v>9</v>
      </c>
      <c r="D161" s="1">
        <v>39279</v>
      </c>
      <c r="E161" s="1">
        <v>40106</v>
      </c>
      <c r="F161" t="s">
        <v>155</v>
      </c>
      <c r="G161" s="1">
        <v>40141</v>
      </c>
      <c r="H161" s="1" t="s">
        <v>648</v>
      </c>
      <c r="I161" s="1" t="s">
        <v>778</v>
      </c>
      <c r="J161" s="1" t="s">
        <v>800</v>
      </c>
      <c r="K161" s="1"/>
    </row>
    <row r="162" spans="1:11" x14ac:dyDescent="0.25">
      <c r="A162" t="s">
        <v>301</v>
      </c>
      <c r="B162" t="s">
        <v>8</v>
      </c>
      <c r="C162" t="s">
        <v>9</v>
      </c>
      <c r="D162" s="1">
        <v>32211</v>
      </c>
      <c r="E162" s="1">
        <v>33592</v>
      </c>
      <c r="F162" t="s">
        <v>155</v>
      </c>
      <c r="G162" s="1">
        <v>33655</v>
      </c>
      <c r="H162" s="1" t="s">
        <v>622</v>
      </c>
      <c r="I162" s="1" t="s">
        <v>778</v>
      </c>
      <c r="J162" s="1" t="s">
        <v>800</v>
      </c>
      <c r="K162" s="1"/>
    </row>
    <row r="163" spans="1:11" x14ac:dyDescent="0.25">
      <c r="A163" t="s">
        <v>320</v>
      </c>
      <c r="B163" t="s">
        <v>8</v>
      </c>
      <c r="C163" t="s">
        <v>11</v>
      </c>
      <c r="D163" s="1">
        <v>34187</v>
      </c>
      <c r="E163" s="1">
        <v>36223</v>
      </c>
      <c r="F163" t="s">
        <v>155</v>
      </c>
      <c r="G163" s="1">
        <v>36640</v>
      </c>
      <c r="H163" s="1" t="s">
        <v>706</v>
      </c>
      <c r="I163" s="1" t="s">
        <v>796</v>
      </c>
      <c r="J163" s="1" t="s">
        <v>799</v>
      </c>
      <c r="K163" s="1"/>
    </row>
    <row r="164" spans="1:11" x14ac:dyDescent="0.25">
      <c r="A164" t="s">
        <v>327</v>
      </c>
      <c r="B164" t="s">
        <v>8</v>
      </c>
      <c r="C164" t="s">
        <v>9</v>
      </c>
      <c r="D164" s="1">
        <v>39560</v>
      </c>
      <c r="E164" s="1">
        <v>40336</v>
      </c>
      <c r="F164" t="s">
        <v>155</v>
      </c>
      <c r="G164" s="1">
        <v>40406</v>
      </c>
      <c r="H164" s="1" t="s">
        <v>633</v>
      </c>
      <c r="I164" s="1" t="s">
        <v>633</v>
      </c>
      <c r="J164" s="1" t="s">
        <v>633</v>
      </c>
      <c r="K164" s="1"/>
    </row>
    <row r="165" spans="1:11" x14ac:dyDescent="0.25">
      <c r="A165" t="s">
        <v>358</v>
      </c>
      <c r="B165" t="s">
        <v>8</v>
      </c>
      <c r="C165" t="s">
        <v>11</v>
      </c>
      <c r="D165" s="1">
        <v>41312</v>
      </c>
      <c r="E165" s="1">
        <v>42769</v>
      </c>
      <c r="F165" t="s">
        <v>155</v>
      </c>
      <c r="G165" s="1">
        <v>42860</v>
      </c>
      <c r="H165" s="1" t="s">
        <v>697</v>
      </c>
      <c r="I165" s="1" t="s">
        <v>794</v>
      </c>
      <c r="J165" s="1" t="s">
        <v>802</v>
      </c>
      <c r="K165" s="1"/>
    </row>
    <row r="166" spans="1:11" x14ac:dyDescent="0.25">
      <c r="A166" t="s">
        <v>413</v>
      </c>
      <c r="B166" t="s">
        <v>8</v>
      </c>
      <c r="C166" t="s">
        <v>9</v>
      </c>
      <c r="D166" s="1">
        <v>34753</v>
      </c>
      <c r="E166" s="1">
        <v>35828</v>
      </c>
      <c r="F166" t="s">
        <v>155</v>
      </c>
      <c r="G166" s="1">
        <v>35867</v>
      </c>
      <c r="H166" s="1" t="s">
        <v>660</v>
      </c>
      <c r="I166" s="1" t="s">
        <v>778</v>
      </c>
      <c r="J166" s="1" t="s">
        <v>801</v>
      </c>
      <c r="K166" s="1"/>
    </row>
    <row r="167" spans="1:11" x14ac:dyDescent="0.25">
      <c r="A167" t="s">
        <v>590</v>
      </c>
      <c r="B167" t="s">
        <v>8</v>
      </c>
      <c r="C167" t="s">
        <v>11</v>
      </c>
      <c r="D167" s="1">
        <v>38833</v>
      </c>
      <c r="E167" s="1">
        <v>39899</v>
      </c>
      <c r="F167" t="s">
        <v>155</v>
      </c>
      <c r="G167" s="1">
        <v>39961</v>
      </c>
      <c r="H167" s="1" t="s">
        <v>740</v>
      </c>
      <c r="I167" s="1" t="s">
        <v>796</v>
      </c>
      <c r="J167" s="1" t="s">
        <v>802</v>
      </c>
      <c r="K167" s="1"/>
    </row>
    <row r="168" spans="1:11" x14ac:dyDescent="0.25">
      <c r="A168" t="s">
        <v>590</v>
      </c>
      <c r="B168" t="s">
        <v>8</v>
      </c>
      <c r="C168" t="s">
        <v>9</v>
      </c>
      <c r="D168" s="1">
        <v>38072</v>
      </c>
      <c r="E168" s="1">
        <v>38758</v>
      </c>
      <c r="F168" t="s">
        <v>155</v>
      </c>
      <c r="G168" s="1">
        <v>38831</v>
      </c>
      <c r="H168" s="1" t="s">
        <v>804</v>
      </c>
      <c r="I168" s="1" t="s">
        <v>795</v>
      </c>
      <c r="J168" s="1" t="s">
        <v>798</v>
      </c>
      <c r="K168" s="1"/>
    </row>
    <row r="169" spans="1:11" x14ac:dyDescent="0.25">
      <c r="A169" t="s">
        <v>602</v>
      </c>
      <c r="B169" t="s">
        <v>8</v>
      </c>
      <c r="C169" t="s">
        <v>9</v>
      </c>
      <c r="D169" s="1">
        <v>32211</v>
      </c>
      <c r="E169" s="1">
        <v>33269</v>
      </c>
      <c r="F169" t="s">
        <v>155</v>
      </c>
      <c r="G169" s="1">
        <v>33336</v>
      </c>
      <c r="H169" s="1" t="s">
        <v>711</v>
      </c>
      <c r="I169" s="1" t="s">
        <v>796</v>
      </c>
      <c r="J169" s="1" t="s">
        <v>799</v>
      </c>
      <c r="K169" s="1"/>
    </row>
    <row r="170" spans="1:11" x14ac:dyDescent="0.25">
      <c r="A170" t="s">
        <v>101</v>
      </c>
      <c r="B170" t="s">
        <v>8</v>
      </c>
      <c r="C170" t="s">
        <v>9</v>
      </c>
      <c r="D170" s="1">
        <v>41187</v>
      </c>
      <c r="E170" s="1">
        <v>42219</v>
      </c>
      <c r="F170" t="s">
        <v>102</v>
      </c>
      <c r="G170" s="1">
        <v>42264</v>
      </c>
      <c r="H170" s="1" t="s">
        <v>804</v>
      </c>
      <c r="I170" s="1" t="s">
        <v>795</v>
      </c>
      <c r="J170" s="1" t="s">
        <v>798</v>
      </c>
      <c r="K170" s="1"/>
    </row>
    <row r="171" spans="1:11" x14ac:dyDescent="0.25">
      <c r="A171" t="s">
        <v>236</v>
      </c>
      <c r="B171" t="s">
        <v>8</v>
      </c>
      <c r="C171" t="s">
        <v>9</v>
      </c>
      <c r="D171" s="1">
        <v>41647</v>
      </c>
      <c r="E171" s="1">
        <v>42741</v>
      </c>
      <c r="F171" t="s">
        <v>102</v>
      </c>
      <c r="G171" s="1">
        <v>42789</v>
      </c>
      <c r="H171" s="1" t="s">
        <v>804</v>
      </c>
      <c r="I171" s="1" t="s">
        <v>795</v>
      </c>
      <c r="J171" s="1" t="s">
        <v>798</v>
      </c>
      <c r="K171" s="1"/>
    </row>
    <row r="172" spans="1:11" x14ac:dyDescent="0.25">
      <c r="A172" t="s">
        <v>248</v>
      </c>
      <c r="B172" t="s">
        <v>8</v>
      </c>
      <c r="C172" t="s">
        <v>9</v>
      </c>
      <c r="D172" s="1">
        <v>39651</v>
      </c>
      <c r="E172" s="1">
        <v>40746</v>
      </c>
      <c r="F172" t="s">
        <v>102</v>
      </c>
      <c r="G172" s="1">
        <v>40802</v>
      </c>
      <c r="H172" s="1" t="s">
        <v>697</v>
      </c>
      <c r="I172" s="1" t="s">
        <v>794</v>
      </c>
      <c r="J172" s="1" t="s">
        <v>802</v>
      </c>
      <c r="K172" s="1"/>
    </row>
    <row r="173" spans="1:11" x14ac:dyDescent="0.25">
      <c r="A173" t="s">
        <v>321</v>
      </c>
      <c r="B173" t="s">
        <v>8</v>
      </c>
      <c r="C173" t="s">
        <v>9</v>
      </c>
      <c r="D173" s="1">
        <v>37442</v>
      </c>
      <c r="E173" s="1">
        <v>38320</v>
      </c>
      <c r="F173" t="s">
        <v>102</v>
      </c>
      <c r="G173" s="1">
        <v>38342</v>
      </c>
      <c r="H173" s="1" t="s">
        <v>804</v>
      </c>
      <c r="I173" s="1" t="s">
        <v>795</v>
      </c>
      <c r="J173" s="1" t="s">
        <v>798</v>
      </c>
      <c r="K173" s="1"/>
    </row>
    <row r="174" spans="1:11" x14ac:dyDescent="0.25">
      <c r="A174" t="s">
        <v>371</v>
      </c>
      <c r="B174" t="s">
        <v>8</v>
      </c>
      <c r="C174" t="s">
        <v>9</v>
      </c>
      <c r="D174" s="1">
        <v>38916</v>
      </c>
      <c r="E174" s="1">
        <v>40086</v>
      </c>
      <c r="F174" t="s">
        <v>102</v>
      </c>
      <c r="G174" s="1">
        <v>40122</v>
      </c>
      <c r="H174" s="1" t="s">
        <v>804</v>
      </c>
      <c r="I174" s="1" t="s">
        <v>795</v>
      </c>
      <c r="J174" s="1" t="s">
        <v>798</v>
      </c>
      <c r="K174" s="1"/>
    </row>
    <row r="175" spans="1:11" x14ac:dyDescent="0.25">
      <c r="A175" t="s">
        <v>371</v>
      </c>
      <c r="B175" t="s">
        <v>8</v>
      </c>
      <c r="C175" t="s">
        <v>11</v>
      </c>
      <c r="D175" s="1">
        <v>40452</v>
      </c>
      <c r="E175" s="1">
        <v>41974</v>
      </c>
      <c r="F175" t="s">
        <v>102</v>
      </c>
      <c r="G175" s="1">
        <v>41991</v>
      </c>
      <c r="H175" s="1" t="s">
        <v>697</v>
      </c>
      <c r="I175" s="1" t="s">
        <v>794</v>
      </c>
      <c r="J175" s="1" t="s">
        <v>802</v>
      </c>
      <c r="K175" s="1"/>
    </row>
    <row r="176" spans="1:11" x14ac:dyDescent="0.25">
      <c r="A176" t="s">
        <v>379</v>
      </c>
      <c r="B176" t="s">
        <v>8</v>
      </c>
      <c r="C176" t="s">
        <v>35</v>
      </c>
      <c r="D176" s="1">
        <v>37895</v>
      </c>
      <c r="E176" s="1">
        <v>39752</v>
      </c>
      <c r="F176" t="s">
        <v>102</v>
      </c>
      <c r="G176" s="1">
        <v>39786</v>
      </c>
      <c r="H176" s="1" t="s">
        <v>816</v>
      </c>
      <c r="I176" s="1" t="s">
        <v>796</v>
      </c>
      <c r="J176" s="1" t="s">
        <v>802</v>
      </c>
      <c r="K176" s="1"/>
    </row>
    <row r="177" spans="1:11" x14ac:dyDescent="0.25">
      <c r="A177" t="s">
        <v>394</v>
      </c>
      <c r="B177" t="s">
        <v>8</v>
      </c>
      <c r="C177" t="s">
        <v>11</v>
      </c>
      <c r="D177" s="1">
        <v>39283</v>
      </c>
      <c r="E177" s="1">
        <v>40854</v>
      </c>
      <c r="F177" t="s">
        <v>102</v>
      </c>
      <c r="G177" s="1">
        <v>40882</v>
      </c>
      <c r="H177" s="1" t="s">
        <v>633</v>
      </c>
      <c r="I177" s="1" t="s">
        <v>633</v>
      </c>
      <c r="J177" s="1" t="s">
        <v>633</v>
      </c>
      <c r="K177" s="1"/>
    </row>
    <row r="178" spans="1:11" x14ac:dyDescent="0.25">
      <c r="A178" t="s">
        <v>468</v>
      </c>
      <c r="B178" t="s">
        <v>8</v>
      </c>
      <c r="C178" t="s">
        <v>11</v>
      </c>
      <c r="D178" s="1">
        <v>35131</v>
      </c>
      <c r="E178" s="1">
        <v>36593</v>
      </c>
      <c r="F178" t="s">
        <v>102</v>
      </c>
      <c r="G178" s="1">
        <v>36619</v>
      </c>
      <c r="H178" s="1" t="s">
        <v>747</v>
      </c>
      <c r="I178" s="1" t="s">
        <v>796</v>
      </c>
      <c r="J178" s="1" t="s">
        <v>799</v>
      </c>
      <c r="K178" s="1"/>
    </row>
    <row r="179" spans="1:11" x14ac:dyDescent="0.25">
      <c r="A179" t="s">
        <v>468</v>
      </c>
      <c r="B179" t="s">
        <v>8</v>
      </c>
      <c r="C179" t="s">
        <v>9</v>
      </c>
      <c r="D179" s="1">
        <v>33822</v>
      </c>
      <c r="E179" s="1">
        <v>34983</v>
      </c>
      <c r="F179" t="s">
        <v>102</v>
      </c>
      <c r="G179" s="1">
        <v>35009</v>
      </c>
      <c r="H179" s="1" t="s">
        <v>804</v>
      </c>
      <c r="I179" s="1" t="s">
        <v>795</v>
      </c>
      <c r="J179" s="1" t="s">
        <v>798</v>
      </c>
      <c r="K179" s="1"/>
    </row>
    <row r="180" spans="1:11" x14ac:dyDescent="0.25">
      <c r="A180" t="s">
        <v>484</v>
      </c>
      <c r="B180" t="s">
        <v>8</v>
      </c>
      <c r="C180" t="s">
        <v>11</v>
      </c>
      <c r="D180" s="1">
        <v>39405</v>
      </c>
      <c r="E180" s="1">
        <v>40858</v>
      </c>
      <c r="F180" t="s">
        <v>102</v>
      </c>
      <c r="G180" s="1">
        <v>40879</v>
      </c>
      <c r="H180" s="1" t="s">
        <v>633</v>
      </c>
      <c r="I180" s="1" t="s">
        <v>633</v>
      </c>
      <c r="J180" s="1" t="s">
        <v>633</v>
      </c>
      <c r="K180" s="1"/>
    </row>
    <row r="181" spans="1:11" x14ac:dyDescent="0.25">
      <c r="A181" t="s">
        <v>484</v>
      </c>
      <c r="B181" t="s">
        <v>8</v>
      </c>
      <c r="C181" t="s">
        <v>9</v>
      </c>
      <c r="D181" s="1">
        <v>37469</v>
      </c>
      <c r="E181" s="1">
        <v>38320</v>
      </c>
      <c r="F181" t="s">
        <v>102</v>
      </c>
      <c r="G181" s="1">
        <v>38341</v>
      </c>
      <c r="H181" s="1" t="s">
        <v>804</v>
      </c>
      <c r="I181" s="1" t="s">
        <v>795</v>
      </c>
      <c r="J181" s="1" t="s">
        <v>798</v>
      </c>
      <c r="K181" s="1"/>
    </row>
    <row r="182" spans="1:11" x14ac:dyDescent="0.25">
      <c r="A182" t="s">
        <v>493</v>
      </c>
      <c r="B182" t="s">
        <v>8</v>
      </c>
      <c r="C182" t="s">
        <v>9</v>
      </c>
      <c r="D182" s="1">
        <v>42010</v>
      </c>
      <c r="E182" s="1">
        <v>42723</v>
      </c>
      <c r="F182" t="s">
        <v>102</v>
      </c>
      <c r="G182" s="1">
        <v>42745</v>
      </c>
      <c r="H182" s="1" t="s">
        <v>804</v>
      </c>
      <c r="I182" s="1" t="s">
        <v>795</v>
      </c>
      <c r="J182" s="1" t="s">
        <v>798</v>
      </c>
      <c r="K182" s="1"/>
    </row>
    <row r="183" spans="1:11" x14ac:dyDescent="0.25">
      <c r="A183" t="s">
        <v>550</v>
      </c>
      <c r="B183" t="s">
        <v>8</v>
      </c>
      <c r="C183" t="s">
        <v>11</v>
      </c>
      <c r="D183" s="1">
        <v>36927</v>
      </c>
      <c r="E183" s="1">
        <v>38506</v>
      </c>
      <c r="F183" t="s">
        <v>102</v>
      </c>
      <c r="G183" s="1">
        <v>38572</v>
      </c>
      <c r="H183" s="1" t="s">
        <v>633</v>
      </c>
      <c r="I183" s="1" t="s">
        <v>633</v>
      </c>
      <c r="J183" s="1" t="s">
        <v>633</v>
      </c>
      <c r="K183" s="1"/>
    </row>
    <row r="184" spans="1:11" x14ac:dyDescent="0.25">
      <c r="A184" t="s">
        <v>270</v>
      </c>
      <c r="B184" t="s">
        <v>8</v>
      </c>
      <c r="C184" t="s">
        <v>11</v>
      </c>
      <c r="D184" s="1">
        <v>36895</v>
      </c>
      <c r="E184" s="1">
        <v>38474</v>
      </c>
      <c r="F184" t="s">
        <v>102</v>
      </c>
      <c r="G184" s="1">
        <v>38525</v>
      </c>
      <c r="H184" s="1" t="s">
        <v>637</v>
      </c>
      <c r="I184" s="1" t="s">
        <v>796</v>
      </c>
      <c r="J184" s="1" t="s">
        <v>802</v>
      </c>
      <c r="K184" s="1"/>
    </row>
    <row r="185" spans="1:11" x14ac:dyDescent="0.25">
      <c r="A185" t="s">
        <v>270</v>
      </c>
      <c r="B185" t="s">
        <v>8</v>
      </c>
      <c r="C185" t="s">
        <v>9</v>
      </c>
      <c r="D185" s="1">
        <v>35997</v>
      </c>
      <c r="E185" s="1">
        <v>36735</v>
      </c>
      <c r="F185" t="s">
        <v>102</v>
      </c>
      <c r="G185" s="1">
        <v>36802</v>
      </c>
      <c r="H185" s="1" t="s">
        <v>804</v>
      </c>
      <c r="I185" s="1" t="s">
        <v>795</v>
      </c>
      <c r="J185" s="1" t="s">
        <v>798</v>
      </c>
      <c r="K185" s="1"/>
    </row>
    <row r="186" spans="1:11" x14ac:dyDescent="0.25">
      <c r="A186" t="s">
        <v>605</v>
      </c>
      <c r="B186" t="s">
        <v>8</v>
      </c>
      <c r="C186" t="s">
        <v>9</v>
      </c>
      <c r="D186" s="1">
        <v>35999</v>
      </c>
      <c r="E186" s="1">
        <v>36766</v>
      </c>
      <c r="F186" t="s">
        <v>102</v>
      </c>
      <c r="G186" s="1">
        <v>36809</v>
      </c>
      <c r="H186" s="1" t="s">
        <v>804</v>
      </c>
      <c r="I186" s="1" t="s">
        <v>795</v>
      </c>
      <c r="J186" s="1" t="s">
        <v>798</v>
      </c>
      <c r="K186" s="1"/>
    </row>
    <row r="187" spans="1:11" x14ac:dyDescent="0.25">
      <c r="A187" t="s">
        <v>605</v>
      </c>
      <c r="B187" t="s">
        <v>8</v>
      </c>
      <c r="C187" t="s">
        <v>11</v>
      </c>
      <c r="D187" s="1">
        <v>36970</v>
      </c>
      <c r="E187" s="1">
        <v>38548</v>
      </c>
      <c r="F187" t="s">
        <v>102</v>
      </c>
      <c r="G187" s="1">
        <v>38636</v>
      </c>
      <c r="H187" s="1" t="s">
        <v>853</v>
      </c>
      <c r="I187" s="1" t="s">
        <v>797</v>
      </c>
      <c r="J187" s="1" t="s">
        <v>799</v>
      </c>
      <c r="K187" s="1"/>
    </row>
    <row r="188" spans="1:11" x14ac:dyDescent="0.25">
      <c r="A188" t="s">
        <v>44</v>
      </c>
      <c r="B188" t="s">
        <v>8</v>
      </c>
      <c r="C188" t="s">
        <v>35</v>
      </c>
      <c r="D188" s="1">
        <v>35997</v>
      </c>
      <c r="E188" s="1">
        <v>37426</v>
      </c>
      <c r="F188" t="s">
        <v>45</v>
      </c>
      <c r="G188" s="1">
        <v>37475</v>
      </c>
      <c r="H188" s="1" t="s">
        <v>633</v>
      </c>
      <c r="I188" s="1" t="s">
        <v>633</v>
      </c>
      <c r="J188" s="1" t="s">
        <v>633</v>
      </c>
      <c r="K188" s="1"/>
    </row>
    <row r="189" spans="1:11" x14ac:dyDescent="0.25">
      <c r="A189" t="s">
        <v>121</v>
      </c>
      <c r="B189" t="s">
        <v>8</v>
      </c>
      <c r="C189" t="s">
        <v>9</v>
      </c>
      <c r="D189" s="1">
        <v>39155</v>
      </c>
      <c r="E189" s="1">
        <v>40281</v>
      </c>
      <c r="F189" t="s">
        <v>45</v>
      </c>
      <c r="G189" s="1">
        <v>40336</v>
      </c>
      <c r="H189" s="1" t="s">
        <v>804</v>
      </c>
      <c r="I189" s="1" t="s">
        <v>795</v>
      </c>
      <c r="J189" s="1" t="s">
        <v>798</v>
      </c>
      <c r="K189" s="1"/>
    </row>
    <row r="190" spans="1:11" x14ac:dyDescent="0.25">
      <c r="A190" t="s">
        <v>139</v>
      </c>
      <c r="B190" t="s">
        <v>8</v>
      </c>
      <c r="C190" t="s">
        <v>9</v>
      </c>
      <c r="D190" s="1">
        <v>26007</v>
      </c>
      <c r="E190" s="1">
        <v>28423</v>
      </c>
      <c r="F190" t="s">
        <v>45</v>
      </c>
      <c r="G190" s="1">
        <v>28478</v>
      </c>
      <c r="H190" s="1" t="s">
        <v>633</v>
      </c>
      <c r="I190" s="1" t="s">
        <v>633</v>
      </c>
      <c r="J190" s="1" t="s">
        <v>633</v>
      </c>
      <c r="K190" s="1"/>
    </row>
    <row r="191" spans="1:11" x14ac:dyDescent="0.25">
      <c r="A191" t="s">
        <v>142</v>
      </c>
      <c r="B191" t="s">
        <v>8</v>
      </c>
      <c r="C191" t="s">
        <v>9</v>
      </c>
      <c r="D191" s="1">
        <v>38184</v>
      </c>
      <c r="E191" s="1">
        <v>39276</v>
      </c>
      <c r="F191" t="s">
        <v>45</v>
      </c>
      <c r="G191" s="1">
        <v>39342</v>
      </c>
      <c r="H191" s="1" t="s">
        <v>804</v>
      </c>
      <c r="I191" s="1" t="s">
        <v>795</v>
      </c>
      <c r="J191" s="1" t="s">
        <v>798</v>
      </c>
      <c r="K191" s="1"/>
    </row>
    <row r="192" spans="1:11" x14ac:dyDescent="0.25">
      <c r="A192" t="s">
        <v>185</v>
      </c>
      <c r="B192" t="s">
        <v>8</v>
      </c>
      <c r="C192" t="s">
        <v>11</v>
      </c>
      <c r="D192" s="1">
        <v>37313</v>
      </c>
      <c r="E192" s="1">
        <v>38891</v>
      </c>
      <c r="F192" t="s">
        <v>45</v>
      </c>
      <c r="G192" s="1">
        <v>38937</v>
      </c>
      <c r="H192" s="1" t="s">
        <v>735</v>
      </c>
      <c r="I192" s="1" t="s">
        <v>796</v>
      </c>
      <c r="J192" s="1" t="s">
        <v>802</v>
      </c>
      <c r="K192" s="1"/>
    </row>
    <row r="193" spans="1:11" x14ac:dyDescent="0.25">
      <c r="A193" t="s">
        <v>186</v>
      </c>
      <c r="B193" t="s">
        <v>8</v>
      </c>
      <c r="C193" t="s">
        <v>11</v>
      </c>
      <c r="D193" s="1">
        <v>37691</v>
      </c>
      <c r="E193" s="1">
        <v>38744</v>
      </c>
      <c r="F193" t="s">
        <v>45</v>
      </c>
      <c r="G193" s="1">
        <v>38799</v>
      </c>
      <c r="H193" t="s">
        <v>763</v>
      </c>
      <c r="I193" s="1" t="s">
        <v>796</v>
      </c>
      <c r="J193" s="1" t="s">
        <v>793</v>
      </c>
      <c r="K193" s="1"/>
    </row>
    <row r="194" spans="1:11" x14ac:dyDescent="0.25">
      <c r="A194" t="s">
        <v>72</v>
      </c>
      <c r="B194" t="s">
        <v>8</v>
      </c>
      <c r="C194" t="s">
        <v>11</v>
      </c>
      <c r="D194" s="1">
        <v>27824</v>
      </c>
      <c r="E194" s="1">
        <v>31052</v>
      </c>
      <c r="F194" t="s">
        <v>45</v>
      </c>
      <c r="G194" s="1">
        <v>31135</v>
      </c>
      <c r="H194" s="1" t="s">
        <v>637</v>
      </c>
      <c r="I194" s="1" t="s">
        <v>796</v>
      </c>
      <c r="J194" s="1" t="s">
        <v>802</v>
      </c>
      <c r="K194" s="1"/>
    </row>
    <row r="195" spans="1:11" x14ac:dyDescent="0.25">
      <c r="A195" t="s">
        <v>102</v>
      </c>
      <c r="B195" t="s">
        <v>8</v>
      </c>
      <c r="C195" t="s">
        <v>11</v>
      </c>
      <c r="D195" s="1">
        <v>31476</v>
      </c>
      <c r="E195" s="1">
        <v>33556</v>
      </c>
      <c r="F195" t="s">
        <v>45</v>
      </c>
      <c r="G195" s="1">
        <v>33592</v>
      </c>
      <c r="H195" s="1" t="s">
        <v>637</v>
      </c>
      <c r="I195" s="1" t="s">
        <v>796</v>
      </c>
      <c r="J195" s="1" t="s">
        <v>802</v>
      </c>
      <c r="K195" s="1"/>
    </row>
    <row r="196" spans="1:11" x14ac:dyDescent="0.25">
      <c r="A196" t="s">
        <v>92</v>
      </c>
      <c r="B196" t="s">
        <v>8</v>
      </c>
      <c r="C196" t="s">
        <v>11</v>
      </c>
      <c r="D196" s="1">
        <v>31476</v>
      </c>
      <c r="E196" s="1">
        <v>33186</v>
      </c>
      <c r="F196" t="s">
        <v>45</v>
      </c>
      <c r="G196" s="1">
        <v>33227</v>
      </c>
      <c r="H196" s="1" t="s">
        <v>637</v>
      </c>
      <c r="I196" s="1" t="s">
        <v>796</v>
      </c>
      <c r="J196" s="1" t="s">
        <v>802</v>
      </c>
      <c r="K196" s="1"/>
    </row>
    <row r="197" spans="1:11" x14ac:dyDescent="0.25">
      <c r="A197" t="s">
        <v>264</v>
      </c>
      <c r="B197" t="s">
        <v>8</v>
      </c>
      <c r="C197" t="s">
        <v>11</v>
      </c>
      <c r="D197" s="1">
        <v>37078</v>
      </c>
      <c r="E197" s="1">
        <v>38539</v>
      </c>
      <c r="F197" t="s">
        <v>45</v>
      </c>
      <c r="G197" s="1">
        <v>38643</v>
      </c>
      <c r="H197" s="1" t="s">
        <v>835</v>
      </c>
      <c r="I197" s="1" t="s">
        <v>796</v>
      </c>
      <c r="J197" s="1" t="s">
        <v>802</v>
      </c>
      <c r="K197" s="1"/>
    </row>
    <row r="198" spans="1:11" x14ac:dyDescent="0.25">
      <c r="A198" t="s">
        <v>326</v>
      </c>
      <c r="B198" t="s">
        <v>8</v>
      </c>
      <c r="C198" t="s">
        <v>35</v>
      </c>
      <c r="D198" s="1">
        <v>32986</v>
      </c>
      <c r="E198" s="1">
        <v>34390</v>
      </c>
      <c r="F198" t="s">
        <v>45</v>
      </c>
      <c r="G198" s="1">
        <v>34417</v>
      </c>
      <c r="H198" s="1" t="s">
        <v>764</v>
      </c>
      <c r="I198" s="1" t="s">
        <v>796</v>
      </c>
      <c r="J198" s="1" t="s">
        <v>793</v>
      </c>
      <c r="K198" s="1"/>
    </row>
    <row r="199" spans="1:11" x14ac:dyDescent="0.25">
      <c r="A199" t="s">
        <v>361</v>
      </c>
      <c r="B199" t="s">
        <v>8</v>
      </c>
      <c r="C199" t="s">
        <v>11</v>
      </c>
      <c r="D199" s="1">
        <v>37687</v>
      </c>
      <c r="E199" s="1">
        <v>39118</v>
      </c>
      <c r="F199" t="s">
        <v>45</v>
      </c>
      <c r="G199" s="1">
        <v>39156</v>
      </c>
      <c r="H199" s="1" t="s">
        <v>735</v>
      </c>
      <c r="I199" s="1" t="s">
        <v>796</v>
      </c>
      <c r="J199" s="1" t="s">
        <v>802</v>
      </c>
      <c r="K199" s="1"/>
    </row>
    <row r="200" spans="1:11" x14ac:dyDescent="0.25">
      <c r="A200" t="s">
        <v>390</v>
      </c>
      <c r="B200" t="s">
        <v>8</v>
      </c>
      <c r="C200" t="s">
        <v>11</v>
      </c>
      <c r="D200" s="1">
        <v>26004</v>
      </c>
      <c r="E200" s="1">
        <v>29323</v>
      </c>
      <c r="F200" t="s">
        <v>45</v>
      </c>
      <c r="G200" s="1">
        <v>29382</v>
      </c>
      <c r="H200" s="1" t="s">
        <v>742</v>
      </c>
      <c r="I200" s="1" t="s">
        <v>796</v>
      </c>
      <c r="J200" s="1" t="s">
        <v>802</v>
      </c>
      <c r="K200" s="1"/>
    </row>
    <row r="201" spans="1:11" x14ac:dyDescent="0.25">
      <c r="A201" t="s">
        <v>444</v>
      </c>
      <c r="B201" t="s">
        <v>8</v>
      </c>
      <c r="C201" t="s">
        <v>11</v>
      </c>
      <c r="D201" s="1">
        <v>38551</v>
      </c>
      <c r="E201" s="1">
        <v>40546</v>
      </c>
      <c r="F201" t="s">
        <v>45</v>
      </c>
      <c r="G201" s="1">
        <v>40592</v>
      </c>
      <c r="H201" s="1" t="s">
        <v>633</v>
      </c>
      <c r="I201" s="1" t="s">
        <v>633</v>
      </c>
      <c r="J201" s="1" t="s">
        <v>633</v>
      </c>
      <c r="K201" s="1"/>
    </row>
    <row r="202" spans="1:11" x14ac:dyDescent="0.25">
      <c r="A202" t="s">
        <v>469</v>
      </c>
      <c r="B202" t="s">
        <v>8</v>
      </c>
      <c r="C202" t="s">
        <v>11</v>
      </c>
      <c r="D202" s="1">
        <v>36199</v>
      </c>
      <c r="E202" s="1">
        <v>38027</v>
      </c>
      <c r="F202" t="s">
        <v>45</v>
      </c>
      <c r="G202" s="1">
        <v>38121</v>
      </c>
      <c r="H202" s="1" t="s">
        <v>720</v>
      </c>
      <c r="I202" s="1" t="s">
        <v>796</v>
      </c>
      <c r="J202" s="1" t="s">
        <v>802</v>
      </c>
      <c r="K202" s="1"/>
    </row>
    <row r="203" spans="1:11" x14ac:dyDescent="0.25">
      <c r="A203" t="s">
        <v>478</v>
      </c>
      <c r="B203" t="s">
        <v>8</v>
      </c>
      <c r="C203" t="s">
        <v>9</v>
      </c>
      <c r="D203" s="1">
        <v>31266</v>
      </c>
      <c r="E203" s="1">
        <v>32681</v>
      </c>
      <c r="F203" t="s">
        <v>45</v>
      </c>
      <c r="G203" s="1">
        <v>32744</v>
      </c>
      <c r="H203" s="1" t="s">
        <v>804</v>
      </c>
      <c r="I203" s="1" t="s">
        <v>795</v>
      </c>
      <c r="J203" s="1" t="s">
        <v>798</v>
      </c>
      <c r="K203" s="1"/>
    </row>
    <row r="204" spans="1:11" x14ac:dyDescent="0.25">
      <c r="A204" t="s">
        <v>488</v>
      </c>
      <c r="B204" t="s">
        <v>8</v>
      </c>
      <c r="C204" t="s">
        <v>9</v>
      </c>
      <c r="D204" s="1">
        <v>29446</v>
      </c>
      <c r="E204" s="1">
        <v>32158</v>
      </c>
      <c r="F204" t="s">
        <v>45</v>
      </c>
      <c r="G204" s="1">
        <v>32244</v>
      </c>
      <c r="H204" s="1" t="s">
        <v>633</v>
      </c>
      <c r="I204" s="1" t="s">
        <v>633</v>
      </c>
      <c r="J204" s="1" t="s">
        <v>633</v>
      </c>
      <c r="K204" s="1"/>
    </row>
    <row r="205" spans="1:11" x14ac:dyDescent="0.25">
      <c r="A205" t="s">
        <v>502</v>
      </c>
      <c r="B205" t="s">
        <v>8</v>
      </c>
      <c r="C205" t="s">
        <v>35</v>
      </c>
      <c r="D205" s="1">
        <v>35495</v>
      </c>
      <c r="E205" s="1">
        <v>36839</v>
      </c>
      <c r="F205" t="s">
        <v>45</v>
      </c>
      <c r="G205" s="1">
        <v>36868</v>
      </c>
      <c r="H205" s="1" t="s">
        <v>735</v>
      </c>
      <c r="I205" s="1" t="s">
        <v>796</v>
      </c>
      <c r="J205" s="1" t="s">
        <v>802</v>
      </c>
      <c r="K205" s="1"/>
    </row>
    <row r="206" spans="1:11" x14ac:dyDescent="0.25">
      <c r="A206" t="s">
        <v>512</v>
      </c>
      <c r="B206" t="s">
        <v>8</v>
      </c>
      <c r="C206" t="s">
        <v>11</v>
      </c>
      <c r="D206" s="1">
        <v>34946</v>
      </c>
      <c r="E206" s="1">
        <v>36455</v>
      </c>
      <c r="F206" t="s">
        <v>45</v>
      </c>
      <c r="G206" s="1">
        <v>36504</v>
      </c>
      <c r="H206" s="1" t="s">
        <v>623</v>
      </c>
      <c r="I206" s="1" t="s">
        <v>778</v>
      </c>
      <c r="J206" s="1" t="s">
        <v>792</v>
      </c>
      <c r="K206" s="1"/>
    </row>
    <row r="207" spans="1:11" x14ac:dyDescent="0.25">
      <c r="A207" t="s">
        <v>540</v>
      </c>
      <c r="B207" t="s">
        <v>8</v>
      </c>
      <c r="C207" t="s">
        <v>11</v>
      </c>
      <c r="D207" s="1">
        <v>29826</v>
      </c>
      <c r="E207" s="1">
        <v>31649</v>
      </c>
      <c r="F207" t="s">
        <v>45</v>
      </c>
      <c r="G207" s="1">
        <v>31692</v>
      </c>
      <c r="H207" s="1" t="s">
        <v>620</v>
      </c>
      <c r="I207" s="1" t="s">
        <v>778</v>
      </c>
      <c r="J207" s="1" t="s">
        <v>800</v>
      </c>
      <c r="K207" s="1"/>
    </row>
    <row r="208" spans="1:11" x14ac:dyDescent="0.25">
      <c r="A208" t="s">
        <v>615</v>
      </c>
      <c r="B208" t="s">
        <v>8</v>
      </c>
      <c r="C208" t="s">
        <v>11</v>
      </c>
      <c r="D208" s="1">
        <v>34753</v>
      </c>
      <c r="E208" s="1">
        <v>36247</v>
      </c>
      <c r="F208" t="s">
        <v>45</v>
      </c>
      <c r="G208" s="1">
        <v>36301</v>
      </c>
      <c r="H208" s="1" t="s">
        <v>735</v>
      </c>
      <c r="I208" s="1" t="s">
        <v>796</v>
      </c>
      <c r="J208" s="1" t="s">
        <v>802</v>
      </c>
      <c r="K208" s="1"/>
    </row>
    <row r="209" spans="1:11" x14ac:dyDescent="0.25">
      <c r="A209" t="s">
        <v>244</v>
      </c>
      <c r="B209" t="s">
        <v>8</v>
      </c>
      <c r="C209" t="s">
        <v>11</v>
      </c>
      <c r="D209" s="1">
        <v>38755</v>
      </c>
      <c r="E209" s="1">
        <v>40141</v>
      </c>
      <c r="F209" t="s">
        <v>245</v>
      </c>
      <c r="G209" s="1">
        <v>40234</v>
      </c>
      <c r="H209" s="1" t="s">
        <v>742</v>
      </c>
      <c r="I209" s="1" t="s">
        <v>796</v>
      </c>
      <c r="J209" s="1" t="s">
        <v>802</v>
      </c>
      <c r="K209" s="1"/>
    </row>
    <row r="210" spans="1:11" x14ac:dyDescent="0.25">
      <c r="A210" t="s">
        <v>244</v>
      </c>
      <c r="B210" t="s">
        <v>8</v>
      </c>
      <c r="C210" t="s">
        <v>9</v>
      </c>
      <c r="D210" s="1">
        <v>37663</v>
      </c>
      <c r="E210" s="1">
        <v>38611</v>
      </c>
      <c r="F210" t="s">
        <v>245</v>
      </c>
      <c r="G210" s="1">
        <v>38686</v>
      </c>
      <c r="H210" s="1" t="s">
        <v>804</v>
      </c>
      <c r="I210" s="1" t="s">
        <v>795</v>
      </c>
      <c r="J210" s="1" t="s">
        <v>798</v>
      </c>
      <c r="K210" s="1"/>
    </row>
    <row r="211" spans="1:11" x14ac:dyDescent="0.25">
      <c r="A211" t="s">
        <v>42</v>
      </c>
      <c r="B211" t="s">
        <v>8</v>
      </c>
      <c r="C211" t="s">
        <v>9</v>
      </c>
      <c r="D211" s="1">
        <v>41803</v>
      </c>
      <c r="E211" s="1">
        <v>42611</v>
      </c>
      <c r="F211" t="s">
        <v>43</v>
      </c>
      <c r="G211" s="1">
        <v>42678</v>
      </c>
      <c r="H211" s="1" t="s">
        <v>633</v>
      </c>
      <c r="I211" s="1" t="s">
        <v>633</v>
      </c>
      <c r="J211" s="1" t="s">
        <v>633</v>
      </c>
      <c r="K211" s="1"/>
    </row>
    <row r="212" spans="1:11" x14ac:dyDescent="0.25">
      <c r="A212" t="s">
        <v>64</v>
      </c>
      <c r="B212" t="s">
        <v>8</v>
      </c>
      <c r="C212" t="s">
        <v>9</v>
      </c>
      <c r="D212" s="1">
        <v>38916</v>
      </c>
      <c r="E212" s="1">
        <v>40010</v>
      </c>
      <c r="F212" t="s">
        <v>43</v>
      </c>
      <c r="G212" s="1">
        <v>40067</v>
      </c>
      <c r="H212" s="1" t="s">
        <v>633</v>
      </c>
      <c r="I212" s="1" t="s">
        <v>633</v>
      </c>
      <c r="J212" s="1" t="s">
        <v>633</v>
      </c>
      <c r="K212" s="1"/>
    </row>
    <row r="213" spans="1:11" x14ac:dyDescent="0.25">
      <c r="A213" t="s">
        <v>199</v>
      </c>
      <c r="B213" t="s">
        <v>8</v>
      </c>
      <c r="C213" t="s">
        <v>9</v>
      </c>
      <c r="D213" s="1">
        <v>40267</v>
      </c>
      <c r="E213" s="1">
        <v>41333</v>
      </c>
      <c r="F213" t="s">
        <v>43</v>
      </c>
      <c r="G213" s="1">
        <v>41380</v>
      </c>
      <c r="H213" s="1" t="s">
        <v>633</v>
      </c>
      <c r="I213" s="1" t="s">
        <v>633</v>
      </c>
      <c r="J213" s="1" t="s">
        <v>633</v>
      </c>
      <c r="K213" s="1"/>
    </row>
    <row r="214" spans="1:11" x14ac:dyDescent="0.25">
      <c r="A214" t="s">
        <v>249</v>
      </c>
      <c r="B214" t="s">
        <v>8</v>
      </c>
      <c r="C214" t="s">
        <v>11</v>
      </c>
      <c r="D214" s="1">
        <v>39931</v>
      </c>
      <c r="E214" s="1">
        <v>41547</v>
      </c>
      <c r="F214" t="s">
        <v>43</v>
      </c>
      <c r="G214" s="1">
        <v>41613</v>
      </c>
      <c r="H214" s="1" t="s">
        <v>764</v>
      </c>
      <c r="I214" s="1" t="s">
        <v>796</v>
      </c>
      <c r="J214" s="1" t="s">
        <v>793</v>
      </c>
      <c r="K214" s="1"/>
    </row>
    <row r="215" spans="1:11" x14ac:dyDescent="0.25">
      <c r="A215" t="s">
        <v>304</v>
      </c>
      <c r="B215" t="s">
        <v>8</v>
      </c>
      <c r="C215" t="s">
        <v>11</v>
      </c>
      <c r="D215" s="1">
        <v>41101</v>
      </c>
      <c r="E215" s="1">
        <v>42562</v>
      </c>
      <c r="F215" t="s">
        <v>43</v>
      </c>
      <c r="G215" s="1">
        <v>42650</v>
      </c>
      <c r="H215" s="1" t="s">
        <v>804</v>
      </c>
      <c r="I215" s="1" t="s">
        <v>795</v>
      </c>
      <c r="J215" s="1" t="s">
        <v>798</v>
      </c>
      <c r="K215" s="1"/>
    </row>
    <row r="216" spans="1:11" x14ac:dyDescent="0.25">
      <c r="A216" t="s">
        <v>579</v>
      </c>
      <c r="B216" t="s">
        <v>8</v>
      </c>
      <c r="C216" t="s">
        <v>9</v>
      </c>
      <c r="D216" s="1">
        <v>41827</v>
      </c>
      <c r="E216" s="1">
        <v>42557</v>
      </c>
      <c r="F216" t="s">
        <v>43</v>
      </c>
      <c r="G216" s="1">
        <v>42634</v>
      </c>
      <c r="H216" s="1" t="s">
        <v>804</v>
      </c>
      <c r="I216" s="1" t="s">
        <v>795</v>
      </c>
      <c r="J216" s="1" t="s">
        <v>798</v>
      </c>
      <c r="K216" s="1"/>
    </row>
    <row r="217" spans="1:11" x14ac:dyDescent="0.25">
      <c r="A217" t="s">
        <v>91</v>
      </c>
      <c r="B217" t="s">
        <v>8</v>
      </c>
      <c r="C217" t="s">
        <v>11</v>
      </c>
      <c r="D217" s="1">
        <v>37664</v>
      </c>
      <c r="E217" s="1">
        <v>39302</v>
      </c>
      <c r="F217" t="s">
        <v>92</v>
      </c>
      <c r="G217" s="1">
        <v>39392</v>
      </c>
      <c r="H217" s="1" t="s">
        <v>707</v>
      </c>
      <c r="I217" s="1" t="s">
        <v>796</v>
      </c>
      <c r="J217" s="1" t="s">
        <v>799</v>
      </c>
      <c r="K217" s="1"/>
    </row>
    <row r="218" spans="1:11" x14ac:dyDescent="0.25">
      <c r="A218" t="s">
        <v>96</v>
      </c>
      <c r="B218" t="s">
        <v>8</v>
      </c>
      <c r="C218" t="s">
        <v>9</v>
      </c>
      <c r="D218" s="1">
        <v>34395</v>
      </c>
      <c r="E218" s="1">
        <v>35853</v>
      </c>
      <c r="F218" t="s">
        <v>92</v>
      </c>
      <c r="G218" s="1">
        <v>35908</v>
      </c>
      <c r="H218" s="1" t="s">
        <v>745</v>
      </c>
      <c r="I218" s="1" t="s">
        <v>796</v>
      </c>
      <c r="J218" s="1" t="s">
        <v>799</v>
      </c>
      <c r="K218" s="1"/>
    </row>
    <row r="219" spans="1:11" x14ac:dyDescent="0.25">
      <c r="A219" t="s">
        <v>683</v>
      </c>
      <c r="B219" t="s">
        <v>8</v>
      </c>
      <c r="C219" t="s">
        <v>9</v>
      </c>
      <c r="D219" s="1">
        <v>41808</v>
      </c>
      <c r="E219" s="1">
        <v>42905</v>
      </c>
      <c r="F219" t="s">
        <v>92</v>
      </c>
      <c r="G219" s="1">
        <v>42971</v>
      </c>
      <c r="H219" s="1" t="s">
        <v>804</v>
      </c>
      <c r="I219" s="1" t="s">
        <v>795</v>
      </c>
      <c r="J219" s="1" t="s">
        <v>798</v>
      </c>
      <c r="K219" s="1"/>
    </row>
    <row r="220" spans="1:11" x14ac:dyDescent="0.25">
      <c r="A220" t="s">
        <v>176</v>
      </c>
      <c r="B220" t="s">
        <v>8</v>
      </c>
      <c r="C220" t="s">
        <v>9</v>
      </c>
      <c r="D220" s="1">
        <v>34913</v>
      </c>
      <c r="E220" s="1">
        <v>36104</v>
      </c>
      <c r="F220" t="s">
        <v>92</v>
      </c>
      <c r="G220" s="1">
        <v>36140</v>
      </c>
      <c r="H220" s="1" t="s">
        <v>804</v>
      </c>
      <c r="I220" s="1" t="s">
        <v>795</v>
      </c>
      <c r="J220" s="1" t="s">
        <v>798</v>
      </c>
      <c r="K220" s="1"/>
    </row>
    <row r="221" spans="1:11" x14ac:dyDescent="0.25">
      <c r="A221" t="s">
        <v>185</v>
      </c>
      <c r="B221" t="s">
        <v>8</v>
      </c>
      <c r="C221" t="s">
        <v>9</v>
      </c>
      <c r="D221" s="1">
        <v>35835</v>
      </c>
      <c r="E221" s="1">
        <v>36955</v>
      </c>
      <c r="F221" t="s">
        <v>92</v>
      </c>
      <c r="G221" s="1">
        <v>36972</v>
      </c>
      <c r="H221" s="1" t="s">
        <v>804</v>
      </c>
      <c r="I221" s="1" t="s">
        <v>795</v>
      </c>
      <c r="J221" s="1" t="s">
        <v>798</v>
      </c>
      <c r="K221" s="1"/>
    </row>
    <row r="222" spans="1:11" x14ac:dyDescent="0.25">
      <c r="A222" t="s">
        <v>267</v>
      </c>
      <c r="B222" t="s">
        <v>8</v>
      </c>
      <c r="C222" t="s">
        <v>9</v>
      </c>
      <c r="D222" s="1">
        <v>41018</v>
      </c>
      <c r="E222" s="1">
        <v>42116</v>
      </c>
      <c r="F222" t="s">
        <v>92</v>
      </c>
      <c r="G222" s="1">
        <v>42180</v>
      </c>
      <c r="H222" s="1" t="s">
        <v>633</v>
      </c>
      <c r="I222" s="1" t="s">
        <v>633</v>
      </c>
      <c r="J222" s="1" t="s">
        <v>633</v>
      </c>
      <c r="K222" s="1"/>
    </row>
    <row r="223" spans="1:11" x14ac:dyDescent="0.25">
      <c r="A223" t="s">
        <v>284</v>
      </c>
      <c r="B223" t="s">
        <v>8</v>
      </c>
      <c r="C223" t="s">
        <v>35</v>
      </c>
      <c r="D223" s="1">
        <v>38398</v>
      </c>
      <c r="E223" s="1">
        <v>39755</v>
      </c>
      <c r="F223" t="s">
        <v>92</v>
      </c>
      <c r="G223" s="1">
        <v>39793</v>
      </c>
      <c r="H223" s="1" t="s">
        <v>761</v>
      </c>
      <c r="I223" s="1" t="s">
        <v>796</v>
      </c>
      <c r="J223" s="1" t="s">
        <v>802</v>
      </c>
      <c r="K223" s="1"/>
    </row>
    <row r="224" spans="1:11" x14ac:dyDescent="0.25">
      <c r="A224" t="s">
        <v>288</v>
      </c>
      <c r="B224" t="s">
        <v>8</v>
      </c>
      <c r="C224" t="s">
        <v>9</v>
      </c>
      <c r="D224" s="1">
        <v>39126</v>
      </c>
      <c r="E224" s="1">
        <v>40249</v>
      </c>
      <c r="F224" t="s">
        <v>92</v>
      </c>
      <c r="G224" s="1">
        <v>40310</v>
      </c>
      <c r="H224" s="1" t="s">
        <v>852</v>
      </c>
      <c r="I224" s="1" t="s">
        <v>797</v>
      </c>
      <c r="J224" s="1" t="s">
        <v>799</v>
      </c>
      <c r="K224" s="1"/>
    </row>
    <row r="225" spans="1:11" x14ac:dyDescent="0.25">
      <c r="A225" t="s">
        <v>365</v>
      </c>
      <c r="B225" t="s">
        <v>8</v>
      </c>
      <c r="C225" t="s">
        <v>9</v>
      </c>
      <c r="D225" s="1">
        <v>39493</v>
      </c>
      <c r="E225" s="1">
        <v>40589</v>
      </c>
      <c r="F225" t="s">
        <v>92</v>
      </c>
      <c r="G225" s="1">
        <v>40676</v>
      </c>
      <c r="H225" s="1" t="s">
        <v>633</v>
      </c>
      <c r="I225" s="1" t="s">
        <v>633</v>
      </c>
      <c r="J225" s="1" t="s">
        <v>633</v>
      </c>
      <c r="K225" s="1"/>
    </row>
    <row r="226" spans="1:11" x14ac:dyDescent="0.25">
      <c r="A226" t="s">
        <v>481</v>
      </c>
      <c r="B226" t="s">
        <v>8</v>
      </c>
      <c r="C226" t="s">
        <v>35</v>
      </c>
      <c r="D226" s="1">
        <v>37301</v>
      </c>
      <c r="E226" s="1">
        <v>39118</v>
      </c>
      <c r="F226" t="s">
        <v>92</v>
      </c>
      <c r="G226" s="1">
        <v>39168</v>
      </c>
      <c r="H226" s="1" t="s">
        <v>718</v>
      </c>
      <c r="I226" s="1" t="s">
        <v>796</v>
      </c>
      <c r="J226" s="1" t="s">
        <v>802</v>
      </c>
      <c r="K226" s="1"/>
    </row>
    <row r="227" spans="1:11" x14ac:dyDescent="0.25">
      <c r="A227" t="s">
        <v>689</v>
      </c>
      <c r="B227" t="s">
        <v>8</v>
      </c>
      <c r="C227" t="s">
        <v>9</v>
      </c>
      <c r="D227" s="1">
        <v>42009</v>
      </c>
      <c r="E227" s="1">
        <v>42898</v>
      </c>
      <c r="F227" t="s">
        <v>92</v>
      </c>
      <c r="G227" s="1">
        <v>42949</v>
      </c>
      <c r="H227" s="1" t="s">
        <v>699</v>
      </c>
      <c r="I227" s="1" t="s">
        <v>796</v>
      </c>
      <c r="J227" s="1" t="s">
        <v>790</v>
      </c>
      <c r="K227" s="1"/>
    </row>
    <row r="228" spans="1:11" x14ac:dyDescent="0.25">
      <c r="A228" t="s">
        <v>577</v>
      </c>
      <c r="B228" t="s">
        <v>8</v>
      </c>
      <c r="C228" t="s">
        <v>9</v>
      </c>
      <c r="D228" s="1">
        <v>35282</v>
      </c>
      <c r="E228" s="1">
        <v>37138</v>
      </c>
      <c r="F228" t="s">
        <v>92</v>
      </c>
      <c r="G228" s="1">
        <v>37215</v>
      </c>
      <c r="H228" s="1" t="s">
        <v>751</v>
      </c>
      <c r="I228" s="1" t="s">
        <v>796</v>
      </c>
      <c r="J228" s="1" t="s">
        <v>793</v>
      </c>
      <c r="K228" s="1"/>
    </row>
    <row r="229" spans="1:11" x14ac:dyDescent="0.25">
      <c r="A229" t="s">
        <v>51</v>
      </c>
      <c r="B229" t="s">
        <v>8</v>
      </c>
      <c r="C229" t="s">
        <v>9</v>
      </c>
      <c r="D229" s="1">
        <v>38755</v>
      </c>
      <c r="E229" s="1">
        <v>39941</v>
      </c>
      <c r="F229" t="s">
        <v>52</v>
      </c>
      <c r="G229" s="1">
        <v>40036</v>
      </c>
      <c r="H229" s="1" t="s">
        <v>804</v>
      </c>
      <c r="I229" s="1" t="s">
        <v>795</v>
      </c>
      <c r="J229" s="1" t="s">
        <v>798</v>
      </c>
      <c r="K229" s="1"/>
    </row>
    <row r="230" spans="1:11" x14ac:dyDescent="0.25">
      <c r="A230" t="s">
        <v>83</v>
      </c>
      <c r="B230" t="s">
        <v>8</v>
      </c>
      <c r="C230" t="s">
        <v>9</v>
      </c>
      <c r="D230" s="1">
        <v>34395</v>
      </c>
      <c r="E230" s="1">
        <v>35492</v>
      </c>
      <c r="F230" t="s">
        <v>52</v>
      </c>
      <c r="G230" s="1">
        <v>35537</v>
      </c>
      <c r="H230" s="1" t="s">
        <v>804</v>
      </c>
      <c r="I230" s="1" t="s">
        <v>795</v>
      </c>
      <c r="J230" s="1" t="s">
        <v>798</v>
      </c>
      <c r="K230" s="1"/>
    </row>
    <row r="231" spans="1:11" x14ac:dyDescent="0.25">
      <c r="A231" t="s">
        <v>83</v>
      </c>
      <c r="B231" t="s">
        <v>8</v>
      </c>
      <c r="C231" t="s">
        <v>11</v>
      </c>
      <c r="D231" s="1">
        <v>35558</v>
      </c>
      <c r="E231" s="1">
        <v>37308</v>
      </c>
      <c r="F231" t="s">
        <v>52</v>
      </c>
      <c r="G231" s="1">
        <v>37385</v>
      </c>
      <c r="H231" s="1" t="s">
        <v>622</v>
      </c>
      <c r="I231" s="1" t="s">
        <v>778</v>
      </c>
      <c r="J231" s="1" t="s">
        <v>800</v>
      </c>
      <c r="K231" s="1"/>
    </row>
    <row r="232" spans="1:11" x14ac:dyDescent="0.25">
      <c r="A232" t="s">
        <v>177</v>
      </c>
      <c r="B232" t="s">
        <v>8</v>
      </c>
      <c r="C232" t="s">
        <v>9</v>
      </c>
      <c r="D232" s="1">
        <v>38397</v>
      </c>
      <c r="E232" s="1">
        <v>39492</v>
      </c>
      <c r="F232" t="s">
        <v>52</v>
      </c>
      <c r="G232" s="1">
        <v>39573</v>
      </c>
      <c r="H232" s="1" t="s">
        <v>641</v>
      </c>
      <c r="I232" s="1" t="s">
        <v>778</v>
      </c>
      <c r="J232" s="1" t="s">
        <v>801</v>
      </c>
      <c r="K232" s="1"/>
    </row>
    <row r="233" spans="1:11" x14ac:dyDescent="0.25">
      <c r="A233" t="s">
        <v>277</v>
      </c>
      <c r="B233" t="s">
        <v>8</v>
      </c>
      <c r="C233" t="s">
        <v>11</v>
      </c>
      <c r="D233" s="1">
        <v>34753</v>
      </c>
      <c r="E233" s="1">
        <v>36131</v>
      </c>
      <c r="F233" t="s">
        <v>52</v>
      </c>
      <c r="G233" s="1">
        <v>36213</v>
      </c>
      <c r="H233" s="1" t="s">
        <v>769</v>
      </c>
      <c r="I233" s="1" t="s">
        <v>796</v>
      </c>
      <c r="J233" s="1" t="s">
        <v>799</v>
      </c>
      <c r="K233" s="1"/>
    </row>
    <row r="234" spans="1:11" x14ac:dyDescent="0.25">
      <c r="A234" t="s">
        <v>17</v>
      </c>
      <c r="B234" t="s">
        <v>8</v>
      </c>
      <c r="C234" t="s">
        <v>11</v>
      </c>
      <c r="D234" s="1">
        <v>32986</v>
      </c>
      <c r="E234" s="1">
        <v>34100</v>
      </c>
      <c r="F234" t="s">
        <v>52</v>
      </c>
      <c r="G234" s="1">
        <v>34142</v>
      </c>
      <c r="H234" s="1" t="s">
        <v>637</v>
      </c>
      <c r="I234" s="1" t="s">
        <v>796</v>
      </c>
      <c r="J234" s="1" t="s">
        <v>802</v>
      </c>
      <c r="K234" s="1"/>
    </row>
    <row r="235" spans="1:11" x14ac:dyDescent="0.25">
      <c r="A235" t="s">
        <v>17</v>
      </c>
      <c r="B235" t="s">
        <v>8</v>
      </c>
      <c r="C235" t="s">
        <v>9</v>
      </c>
      <c r="D235" s="1">
        <v>30767</v>
      </c>
      <c r="E235" s="1">
        <v>32441</v>
      </c>
      <c r="F235" t="s">
        <v>52</v>
      </c>
      <c r="G235" s="1">
        <v>32496</v>
      </c>
      <c r="H235" s="1" t="s">
        <v>804</v>
      </c>
      <c r="I235" s="1" t="s">
        <v>795</v>
      </c>
      <c r="J235" s="1" t="s">
        <v>798</v>
      </c>
      <c r="K235" s="1"/>
    </row>
    <row r="236" spans="1:11" x14ac:dyDescent="0.25">
      <c r="A236" t="s">
        <v>76</v>
      </c>
      <c r="B236" t="s">
        <v>8</v>
      </c>
      <c r="C236" t="s">
        <v>11</v>
      </c>
      <c r="D236" s="1">
        <v>30167</v>
      </c>
      <c r="E236" s="1">
        <v>31662</v>
      </c>
      <c r="F236" t="s">
        <v>52</v>
      </c>
      <c r="G236" s="1">
        <v>31723</v>
      </c>
      <c r="H236" s="1" t="s">
        <v>637</v>
      </c>
      <c r="I236" s="1" t="s">
        <v>796</v>
      </c>
      <c r="J236" s="1" t="s">
        <v>802</v>
      </c>
      <c r="K236" s="1"/>
    </row>
    <row r="237" spans="1:11" x14ac:dyDescent="0.25">
      <c r="A237" t="s">
        <v>344</v>
      </c>
      <c r="B237" t="s">
        <v>8</v>
      </c>
      <c r="C237" t="s">
        <v>11</v>
      </c>
      <c r="D237" s="1">
        <v>37319</v>
      </c>
      <c r="E237" s="1">
        <v>38772</v>
      </c>
      <c r="F237" t="s">
        <v>52</v>
      </c>
      <c r="G237" s="1">
        <v>38841</v>
      </c>
      <c r="H237" s="1" t="s">
        <v>633</v>
      </c>
      <c r="I237" s="1" t="s">
        <v>633</v>
      </c>
      <c r="J237" s="1" t="s">
        <v>633</v>
      </c>
      <c r="K237" s="1"/>
    </row>
    <row r="238" spans="1:11" x14ac:dyDescent="0.25">
      <c r="A238" t="s">
        <v>344</v>
      </c>
      <c r="B238" t="s">
        <v>8</v>
      </c>
      <c r="C238" t="s">
        <v>9</v>
      </c>
      <c r="D238" s="1">
        <v>35835</v>
      </c>
      <c r="E238" s="1">
        <v>36859</v>
      </c>
      <c r="F238" t="s">
        <v>52</v>
      </c>
      <c r="G238" s="1">
        <v>36927</v>
      </c>
      <c r="H238" s="1" t="s">
        <v>804</v>
      </c>
      <c r="I238" s="1" t="s">
        <v>795</v>
      </c>
      <c r="J238" s="1" t="s">
        <v>798</v>
      </c>
      <c r="K238" s="1"/>
    </row>
    <row r="239" spans="1:11" x14ac:dyDescent="0.25">
      <c r="A239" t="s">
        <v>355</v>
      </c>
      <c r="B239" t="s">
        <v>8</v>
      </c>
      <c r="C239" t="s">
        <v>35</v>
      </c>
      <c r="D239" s="1">
        <v>34040</v>
      </c>
      <c r="E239" s="1">
        <v>35856</v>
      </c>
      <c r="F239" t="s">
        <v>52</v>
      </c>
      <c r="G239" s="1">
        <v>35898</v>
      </c>
      <c r="H239" s="1" t="s">
        <v>637</v>
      </c>
      <c r="I239" s="1" t="s">
        <v>796</v>
      </c>
      <c r="J239" s="1" t="s">
        <v>802</v>
      </c>
      <c r="K239" s="1"/>
    </row>
    <row r="240" spans="1:11" x14ac:dyDescent="0.25">
      <c r="A240" t="s">
        <v>367</v>
      </c>
      <c r="B240" t="s">
        <v>8</v>
      </c>
      <c r="C240" t="s">
        <v>9</v>
      </c>
      <c r="D240" s="1">
        <v>39850</v>
      </c>
      <c r="E240" s="1">
        <v>41004</v>
      </c>
      <c r="F240" t="s">
        <v>52</v>
      </c>
      <c r="G240" s="1">
        <v>41075</v>
      </c>
      <c r="H240" s="1" t="s">
        <v>653</v>
      </c>
      <c r="I240" s="1" t="s">
        <v>778</v>
      </c>
      <c r="J240" s="1" t="s">
        <v>801</v>
      </c>
      <c r="K240" s="1"/>
    </row>
    <row r="241" spans="1:11" x14ac:dyDescent="0.25">
      <c r="A241" t="s">
        <v>369</v>
      </c>
      <c r="B241" t="s">
        <v>8</v>
      </c>
      <c r="C241" t="s">
        <v>11</v>
      </c>
      <c r="D241" s="1">
        <v>34040</v>
      </c>
      <c r="E241" s="1">
        <v>35919</v>
      </c>
      <c r="F241" t="s">
        <v>52</v>
      </c>
      <c r="G241" s="1">
        <v>35965</v>
      </c>
      <c r="H241" s="1" t="s">
        <v>654</v>
      </c>
      <c r="I241" s="1" t="s">
        <v>778</v>
      </c>
      <c r="J241" s="1" t="s">
        <v>803</v>
      </c>
      <c r="K241" s="1"/>
    </row>
    <row r="242" spans="1:11" x14ac:dyDescent="0.25">
      <c r="A242" t="s">
        <v>377</v>
      </c>
      <c r="B242" t="s">
        <v>8</v>
      </c>
      <c r="C242" t="s">
        <v>9</v>
      </c>
      <c r="D242" s="1">
        <v>40218</v>
      </c>
      <c r="E242" s="1">
        <v>41263</v>
      </c>
      <c r="F242" t="s">
        <v>52</v>
      </c>
      <c r="G242" s="1">
        <v>41351</v>
      </c>
      <c r="H242" s="1" t="s">
        <v>699</v>
      </c>
      <c r="I242" s="1" t="s">
        <v>796</v>
      </c>
      <c r="J242" s="1" t="s">
        <v>790</v>
      </c>
      <c r="K242" s="1"/>
    </row>
    <row r="243" spans="1:11" x14ac:dyDescent="0.25">
      <c r="A243" t="s">
        <v>404</v>
      </c>
      <c r="B243" t="s">
        <v>8</v>
      </c>
      <c r="C243" t="s">
        <v>11</v>
      </c>
      <c r="D243" s="1">
        <v>31842</v>
      </c>
      <c r="E243" s="1">
        <v>34366</v>
      </c>
      <c r="F243" t="s">
        <v>52</v>
      </c>
      <c r="G243" s="1">
        <v>34480</v>
      </c>
      <c r="H243" s="1" t="s">
        <v>637</v>
      </c>
      <c r="I243" s="1" t="s">
        <v>796</v>
      </c>
      <c r="J243" s="1" t="s">
        <v>802</v>
      </c>
      <c r="K243" s="1"/>
    </row>
    <row r="244" spans="1:11" x14ac:dyDescent="0.25">
      <c r="A244" t="s">
        <v>414</v>
      </c>
      <c r="B244" t="s">
        <v>8</v>
      </c>
      <c r="C244" t="s">
        <v>35</v>
      </c>
      <c r="D244" s="1">
        <v>37816</v>
      </c>
      <c r="E244" s="1">
        <v>39673</v>
      </c>
      <c r="F244" t="s">
        <v>52</v>
      </c>
      <c r="G244" s="1">
        <v>39745</v>
      </c>
      <c r="H244" s="1" t="s">
        <v>637</v>
      </c>
      <c r="I244" s="1" t="s">
        <v>796</v>
      </c>
      <c r="J244" s="1" t="s">
        <v>802</v>
      </c>
      <c r="K244" s="1"/>
    </row>
    <row r="245" spans="1:11" x14ac:dyDescent="0.25">
      <c r="A245" t="s">
        <v>489</v>
      </c>
      <c r="B245" t="s">
        <v>8</v>
      </c>
      <c r="C245" t="s">
        <v>11</v>
      </c>
      <c r="D245" s="1">
        <v>33822</v>
      </c>
      <c r="E245" s="1">
        <v>35467</v>
      </c>
      <c r="F245" t="s">
        <v>52</v>
      </c>
      <c r="G245" s="1">
        <v>35510</v>
      </c>
      <c r="H245" s="1" t="s">
        <v>845</v>
      </c>
      <c r="I245" s="1" t="s">
        <v>796</v>
      </c>
      <c r="J245" s="1" t="s">
        <v>802</v>
      </c>
      <c r="K245" s="1"/>
    </row>
    <row r="246" spans="1:11" x14ac:dyDescent="0.25">
      <c r="A246" t="s">
        <v>505</v>
      </c>
      <c r="B246" t="s">
        <v>8</v>
      </c>
      <c r="C246" t="s">
        <v>35</v>
      </c>
      <c r="D246" s="1">
        <v>40948</v>
      </c>
      <c r="E246" s="1">
        <v>42774</v>
      </c>
      <c r="F246" t="s">
        <v>52</v>
      </c>
      <c r="G246" s="1">
        <v>42864</v>
      </c>
      <c r="H246" s="1" t="s">
        <v>633</v>
      </c>
      <c r="I246" s="1" t="s">
        <v>633</v>
      </c>
      <c r="J246" s="1" t="s">
        <v>633</v>
      </c>
      <c r="K246" s="1"/>
    </row>
    <row r="247" spans="1:11" x14ac:dyDescent="0.25">
      <c r="A247" t="s">
        <v>542</v>
      </c>
      <c r="B247" t="s">
        <v>8</v>
      </c>
      <c r="C247" t="s">
        <v>9</v>
      </c>
      <c r="D247" s="1">
        <v>35284</v>
      </c>
      <c r="E247" s="1">
        <v>36397</v>
      </c>
      <c r="F247" t="s">
        <v>52</v>
      </c>
      <c r="G247" s="1">
        <v>36461</v>
      </c>
      <c r="H247" s="1" t="s">
        <v>804</v>
      </c>
      <c r="I247" s="1" t="s">
        <v>795</v>
      </c>
      <c r="J247" s="1" t="s">
        <v>798</v>
      </c>
      <c r="K247" s="1"/>
    </row>
    <row r="248" spans="1:11" x14ac:dyDescent="0.25">
      <c r="A248" t="s">
        <v>542</v>
      </c>
      <c r="B248" t="s">
        <v>8</v>
      </c>
      <c r="C248" t="s">
        <v>11</v>
      </c>
      <c r="D248" s="1">
        <v>36599</v>
      </c>
      <c r="E248" s="1">
        <v>38484</v>
      </c>
      <c r="F248" t="s">
        <v>52</v>
      </c>
      <c r="G248" s="1">
        <v>38586</v>
      </c>
      <c r="H248" s="1" t="s">
        <v>618</v>
      </c>
      <c r="I248" s="1" t="s">
        <v>778</v>
      </c>
      <c r="J248" s="1" t="s">
        <v>800</v>
      </c>
      <c r="K248" s="1"/>
    </row>
    <row r="249" spans="1:11" x14ac:dyDescent="0.25">
      <c r="A249" t="s">
        <v>553</v>
      </c>
      <c r="B249" t="s">
        <v>8</v>
      </c>
      <c r="C249" t="s">
        <v>11</v>
      </c>
      <c r="D249" s="1">
        <v>36734</v>
      </c>
      <c r="E249" s="1">
        <v>38160</v>
      </c>
      <c r="F249" t="s">
        <v>52</v>
      </c>
      <c r="G249" s="1">
        <v>38261</v>
      </c>
      <c r="H249" s="1" t="s">
        <v>735</v>
      </c>
      <c r="I249" s="1" t="s">
        <v>796</v>
      </c>
      <c r="J249" s="1" t="s">
        <v>802</v>
      </c>
      <c r="K249" s="1"/>
    </row>
    <row r="250" spans="1:11" x14ac:dyDescent="0.25">
      <c r="A250" t="s">
        <v>558</v>
      </c>
      <c r="B250" t="s">
        <v>8</v>
      </c>
      <c r="C250" t="s">
        <v>11</v>
      </c>
      <c r="D250" s="1">
        <v>33836</v>
      </c>
      <c r="E250" s="1">
        <v>35901</v>
      </c>
      <c r="F250" t="s">
        <v>52</v>
      </c>
      <c r="G250" s="1">
        <v>35978</v>
      </c>
      <c r="H250" s="1" t="s">
        <v>714</v>
      </c>
      <c r="I250" s="1" t="s">
        <v>796</v>
      </c>
      <c r="J250" s="1" t="s">
        <v>802</v>
      </c>
      <c r="K250" s="1"/>
    </row>
    <row r="251" spans="1:11" x14ac:dyDescent="0.25">
      <c r="A251" t="s">
        <v>558</v>
      </c>
      <c r="B251" t="s">
        <v>8</v>
      </c>
      <c r="C251" t="s">
        <v>9</v>
      </c>
      <c r="D251" s="1">
        <v>30300</v>
      </c>
      <c r="E251" s="1">
        <v>32728</v>
      </c>
      <c r="F251" t="s">
        <v>52</v>
      </c>
      <c r="G251" s="1">
        <v>32791</v>
      </c>
      <c r="H251" s="1" t="s">
        <v>804</v>
      </c>
      <c r="I251" s="1" t="s">
        <v>795</v>
      </c>
      <c r="J251" s="1" t="s">
        <v>798</v>
      </c>
      <c r="K251" s="1"/>
    </row>
    <row r="252" spans="1:11" x14ac:dyDescent="0.25">
      <c r="A252" t="s">
        <v>567</v>
      </c>
      <c r="B252" t="s">
        <v>8</v>
      </c>
      <c r="C252" t="s">
        <v>9</v>
      </c>
      <c r="D252" s="1">
        <v>34187</v>
      </c>
      <c r="E252" s="1">
        <v>35313</v>
      </c>
      <c r="F252" t="s">
        <v>52</v>
      </c>
      <c r="G252" s="1">
        <v>35362</v>
      </c>
      <c r="H252" s="1" t="s">
        <v>633</v>
      </c>
      <c r="I252" s="1" t="s">
        <v>633</v>
      </c>
      <c r="J252" s="1" t="s">
        <v>633</v>
      </c>
      <c r="K252" s="1"/>
    </row>
    <row r="253" spans="1:11" x14ac:dyDescent="0.25">
      <c r="A253" t="s">
        <v>574</v>
      </c>
      <c r="B253" t="s">
        <v>8</v>
      </c>
      <c r="C253" t="s">
        <v>9</v>
      </c>
      <c r="D253" s="1">
        <v>31275</v>
      </c>
      <c r="E253" s="1">
        <v>33043</v>
      </c>
      <c r="F253" t="s">
        <v>52</v>
      </c>
      <c r="G253" s="1">
        <v>33148</v>
      </c>
      <c r="H253" s="1" t="s">
        <v>633</v>
      </c>
      <c r="I253" s="1" t="s">
        <v>633</v>
      </c>
      <c r="J253" s="1" t="s">
        <v>633</v>
      </c>
      <c r="K253" s="1"/>
    </row>
    <row r="254" spans="1:11" x14ac:dyDescent="0.25">
      <c r="A254" t="s">
        <v>608</v>
      </c>
      <c r="B254" t="s">
        <v>8</v>
      </c>
      <c r="C254" t="s">
        <v>11</v>
      </c>
      <c r="D254" s="1">
        <v>36199</v>
      </c>
      <c r="E254" s="1">
        <v>37963</v>
      </c>
      <c r="F254" t="s">
        <v>52</v>
      </c>
      <c r="G254" s="1">
        <v>38079</v>
      </c>
      <c r="H254" s="1" t="s">
        <v>738</v>
      </c>
      <c r="I254" s="1" t="s">
        <v>796</v>
      </c>
      <c r="J254" s="1" t="s">
        <v>802</v>
      </c>
      <c r="K254" s="1"/>
    </row>
    <row r="255" spans="1:11" x14ac:dyDescent="0.25">
      <c r="A255" t="s">
        <v>55</v>
      </c>
      <c r="B255" t="s">
        <v>8</v>
      </c>
      <c r="C255" t="s">
        <v>9</v>
      </c>
      <c r="D255" s="1">
        <v>40651</v>
      </c>
      <c r="E255" s="1">
        <v>41488</v>
      </c>
      <c r="F255" t="s">
        <v>56</v>
      </c>
      <c r="G255" s="1">
        <v>41508</v>
      </c>
      <c r="H255" s="1" t="s">
        <v>633</v>
      </c>
      <c r="I255" s="1" t="s">
        <v>633</v>
      </c>
      <c r="J255" s="1" t="s">
        <v>633</v>
      </c>
      <c r="K255" s="1"/>
    </row>
    <row r="256" spans="1:11" x14ac:dyDescent="0.25">
      <c r="A256" t="s">
        <v>134</v>
      </c>
      <c r="B256" t="s">
        <v>8</v>
      </c>
      <c r="C256" t="s">
        <v>9</v>
      </c>
      <c r="D256" s="1">
        <v>39854</v>
      </c>
      <c r="E256" s="1">
        <v>40780</v>
      </c>
      <c r="F256" t="s">
        <v>56</v>
      </c>
      <c r="G256" s="1">
        <v>40820</v>
      </c>
      <c r="H256" s="1" t="s">
        <v>782</v>
      </c>
      <c r="I256" s="1" t="s">
        <v>795</v>
      </c>
      <c r="J256" s="1" t="s">
        <v>793</v>
      </c>
      <c r="K256" s="1"/>
    </row>
    <row r="257" spans="1:11" x14ac:dyDescent="0.25">
      <c r="A257" t="s">
        <v>205</v>
      </c>
      <c r="B257" t="s">
        <v>8</v>
      </c>
      <c r="C257" t="s">
        <v>9</v>
      </c>
      <c r="D257" s="1">
        <v>38758</v>
      </c>
      <c r="E257" s="1">
        <v>39664</v>
      </c>
      <c r="F257" t="s">
        <v>56</v>
      </c>
      <c r="G257" s="1">
        <v>39688</v>
      </c>
      <c r="H257" s="1" t="s">
        <v>692</v>
      </c>
      <c r="I257" s="1" t="s">
        <v>795</v>
      </c>
      <c r="J257" s="1" t="s">
        <v>793</v>
      </c>
      <c r="K257" s="1"/>
    </row>
    <row r="258" spans="1:11" x14ac:dyDescent="0.25">
      <c r="A258" t="s">
        <v>223</v>
      </c>
      <c r="B258" t="s">
        <v>8</v>
      </c>
      <c r="C258" t="s">
        <v>11</v>
      </c>
      <c r="D258" s="1">
        <v>38915</v>
      </c>
      <c r="E258" s="1">
        <v>40291</v>
      </c>
      <c r="F258" t="s">
        <v>56</v>
      </c>
      <c r="G258" s="1">
        <v>40340</v>
      </c>
      <c r="H258" s="1" t="s">
        <v>727</v>
      </c>
      <c r="I258" s="1" t="s">
        <v>796</v>
      </c>
      <c r="J258" s="1" t="s">
        <v>802</v>
      </c>
      <c r="K258" s="1"/>
    </row>
    <row r="259" spans="1:11" x14ac:dyDescent="0.25">
      <c r="A259" t="s">
        <v>223</v>
      </c>
      <c r="B259" t="s">
        <v>8</v>
      </c>
      <c r="C259" t="s">
        <v>9</v>
      </c>
      <c r="D259" s="1">
        <v>38029</v>
      </c>
      <c r="E259" s="1">
        <v>38630</v>
      </c>
      <c r="F259" t="s">
        <v>56</v>
      </c>
      <c r="G259" s="1">
        <v>38684</v>
      </c>
      <c r="H259" s="1" t="s">
        <v>804</v>
      </c>
      <c r="I259" s="1" t="s">
        <v>795</v>
      </c>
      <c r="J259" s="1" t="s">
        <v>798</v>
      </c>
      <c r="K259" s="1"/>
    </row>
    <row r="260" spans="1:11" x14ac:dyDescent="0.25">
      <c r="A260" t="s">
        <v>253</v>
      </c>
      <c r="B260" t="s">
        <v>8</v>
      </c>
      <c r="C260" t="s">
        <v>11</v>
      </c>
      <c r="D260" s="1">
        <v>41305</v>
      </c>
      <c r="E260" s="1">
        <v>42762</v>
      </c>
      <c r="F260" t="s">
        <v>56</v>
      </c>
      <c r="G260" s="1">
        <v>42811</v>
      </c>
      <c r="H260" s="1" t="s">
        <v>735</v>
      </c>
      <c r="I260" s="1" t="s">
        <v>796</v>
      </c>
      <c r="J260" s="1" t="s">
        <v>802</v>
      </c>
      <c r="K260" s="1"/>
    </row>
    <row r="261" spans="1:11" x14ac:dyDescent="0.25">
      <c r="A261" t="s">
        <v>324</v>
      </c>
      <c r="B261" t="s">
        <v>8</v>
      </c>
      <c r="C261" t="s">
        <v>9</v>
      </c>
      <c r="D261" s="1">
        <v>39651</v>
      </c>
      <c r="E261" s="1">
        <v>40487</v>
      </c>
      <c r="F261" t="s">
        <v>56</v>
      </c>
      <c r="G261" s="1">
        <v>40511</v>
      </c>
      <c r="H261" s="1" t="s">
        <v>804</v>
      </c>
      <c r="I261" s="1" t="s">
        <v>795</v>
      </c>
      <c r="J261" s="1" t="s">
        <v>798</v>
      </c>
      <c r="K261" s="1"/>
    </row>
    <row r="262" spans="1:11" x14ac:dyDescent="0.25">
      <c r="A262" t="s">
        <v>324</v>
      </c>
      <c r="B262" t="s">
        <v>8</v>
      </c>
      <c r="C262" t="s">
        <v>11</v>
      </c>
      <c r="D262" s="1">
        <v>40548</v>
      </c>
      <c r="E262" s="1">
        <v>42009</v>
      </c>
      <c r="F262" t="s">
        <v>56</v>
      </c>
      <c r="G262" s="1">
        <v>42083</v>
      </c>
      <c r="H262" s="1" t="s">
        <v>697</v>
      </c>
      <c r="I262" s="1" t="s">
        <v>794</v>
      </c>
      <c r="J262" s="1" t="s">
        <v>802</v>
      </c>
      <c r="K262" s="1"/>
    </row>
    <row r="263" spans="1:11" x14ac:dyDescent="0.25">
      <c r="A263" t="s">
        <v>330</v>
      </c>
      <c r="B263" t="s">
        <v>8</v>
      </c>
      <c r="C263" t="s">
        <v>9</v>
      </c>
      <c r="D263" s="1">
        <v>41016</v>
      </c>
      <c r="E263" s="1">
        <v>41792</v>
      </c>
      <c r="F263" t="s">
        <v>56</v>
      </c>
      <c r="G263" s="1">
        <v>41830</v>
      </c>
      <c r="H263" s="1" t="s">
        <v>633</v>
      </c>
      <c r="I263" s="1" t="s">
        <v>633</v>
      </c>
      <c r="J263" s="1" t="s">
        <v>633</v>
      </c>
      <c r="K263" s="1"/>
    </row>
    <row r="264" spans="1:11" x14ac:dyDescent="0.25">
      <c r="A264" t="s">
        <v>370</v>
      </c>
      <c r="B264" t="s">
        <v>8</v>
      </c>
      <c r="C264" t="s">
        <v>9</v>
      </c>
      <c r="D264" s="1">
        <v>41530</v>
      </c>
      <c r="E264" s="1">
        <v>42286</v>
      </c>
      <c r="F264" t="s">
        <v>56</v>
      </c>
      <c r="G264" s="1">
        <v>42325</v>
      </c>
      <c r="H264" s="1" t="s">
        <v>804</v>
      </c>
      <c r="I264" s="1" t="s">
        <v>795</v>
      </c>
      <c r="J264" s="1" t="s">
        <v>798</v>
      </c>
      <c r="K264" s="1"/>
    </row>
    <row r="265" spans="1:11" x14ac:dyDescent="0.25">
      <c r="A265" t="s">
        <v>454</v>
      </c>
      <c r="B265" t="s">
        <v>8</v>
      </c>
      <c r="C265" t="s">
        <v>9</v>
      </c>
      <c r="D265" s="1">
        <v>40928</v>
      </c>
      <c r="E265" s="1">
        <v>41736</v>
      </c>
      <c r="F265" t="s">
        <v>56</v>
      </c>
      <c r="G265" s="1">
        <v>41758</v>
      </c>
      <c r="H265" s="1" t="s">
        <v>633</v>
      </c>
      <c r="I265" s="1" t="s">
        <v>633</v>
      </c>
      <c r="J265" s="1" t="s">
        <v>633</v>
      </c>
      <c r="K265" s="1"/>
    </row>
    <row r="266" spans="1:11" x14ac:dyDescent="0.25">
      <c r="A266" t="s">
        <v>480</v>
      </c>
      <c r="B266" t="s">
        <v>8</v>
      </c>
      <c r="C266" t="s">
        <v>9</v>
      </c>
      <c r="D266" s="1">
        <v>39281</v>
      </c>
      <c r="E266" s="1">
        <v>40210</v>
      </c>
      <c r="F266" t="s">
        <v>56</v>
      </c>
      <c r="G266" s="1">
        <v>40247</v>
      </c>
      <c r="H266" s="1" t="s">
        <v>667</v>
      </c>
      <c r="I266" s="1" t="s">
        <v>778</v>
      </c>
      <c r="J266" s="1" t="s">
        <v>803</v>
      </c>
      <c r="K266" s="1"/>
    </row>
    <row r="267" spans="1:11" x14ac:dyDescent="0.25">
      <c r="A267" t="s">
        <v>514</v>
      </c>
      <c r="B267" t="s">
        <v>8</v>
      </c>
      <c r="C267" t="s">
        <v>9</v>
      </c>
      <c r="D267" s="1">
        <v>40737</v>
      </c>
      <c r="E267" s="1">
        <v>41521</v>
      </c>
      <c r="F267" t="s">
        <v>56</v>
      </c>
      <c r="G267" s="1">
        <v>41550</v>
      </c>
      <c r="H267" s="1" t="s">
        <v>804</v>
      </c>
      <c r="I267" s="1" t="s">
        <v>795</v>
      </c>
      <c r="J267" s="1" t="s">
        <v>798</v>
      </c>
      <c r="K267" s="1"/>
    </row>
    <row r="268" spans="1:11" x14ac:dyDescent="0.25">
      <c r="A268" t="s">
        <v>531</v>
      </c>
      <c r="B268" t="s">
        <v>8</v>
      </c>
      <c r="C268" t="s">
        <v>9</v>
      </c>
      <c r="D268" s="1">
        <v>39651</v>
      </c>
      <c r="E268" s="1">
        <v>40690</v>
      </c>
      <c r="F268" t="s">
        <v>56</v>
      </c>
      <c r="G268" s="1">
        <v>40729</v>
      </c>
      <c r="H268" s="1" t="s">
        <v>804</v>
      </c>
      <c r="I268" s="1" t="s">
        <v>795</v>
      </c>
      <c r="J268" s="1" t="s">
        <v>798</v>
      </c>
      <c r="K268" s="1"/>
    </row>
    <row r="269" spans="1:11" x14ac:dyDescent="0.25">
      <c r="A269" t="s">
        <v>531</v>
      </c>
      <c r="B269" t="s">
        <v>8</v>
      </c>
      <c r="C269" t="s">
        <v>11</v>
      </c>
      <c r="D269" s="1">
        <v>41400</v>
      </c>
      <c r="E269" s="1">
        <v>42860</v>
      </c>
      <c r="F269" t="s">
        <v>56</v>
      </c>
      <c r="G269" s="1">
        <v>42906</v>
      </c>
      <c r="H269" s="1" t="s">
        <v>804</v>
      </c>
      <c r="I269" s="1" t="s">
        <v>795</v>
      </c>
      <c r="J269" s="1" t="s">
        <v>798</v>
      </c>
      <c r="K269" s="1"/>
    </row>
    <row r="270" spans="1:11" x14ac:dyDescent="0.25">
      <c r="A270" t="s">
        <v>584</v>
      </c>
      <c r="B270" t="s">
        <v>8</v>
      </c>
      <c r="C270" t="s">
        <v>9</v>
      </c>
      <c r="D270" s="1">
        <v>38553</v>
      </c>
      <c r="E270" s="1">
        <v>39510</v>
      </c>
      <c r="F270" t="s">
        <v>56</v>
      </c>
      <c r="G270" s="1">
        <v>39562</v>
      </c>
      <c r="H270" s="1" t="s">
        <v>805</v>
      </c>
      <c r="I270" s="1" t="s">
        <v>778</v>
      </c>
      <c r="J270" s="1" t="s">
        <v>803</v>
      </c>
      <c r="K270" s="1"/>
    </row>
    <row r="271" spans="1:11" x14ac:dyDescent="0.25">
      <c r="A271" t="s">
        <v>594</v>
      </c>
      <c r="B271" t="s">
        <v>8</v>
      </c>
      <c r="C271" t="s">
        <v>9</v>
      </c>
      <c r="D271" s="1">
        <v>39127</v>
      </c>
      <c r="E271" s="1">
        <v>40165</v>
      </c>
      <c r="F271" t="s">
        <v>56</v>
      </c>
      <c r="G271" s="1">
        <v>40218</v>
      </c>
      <c r="H271" s="1" t="s">
        <v>672</v>
      </c>
      <c r="I271" s="1" t="s">
        <v>778</v>
      </c>
      <c r="J271" s="1" t="s">
        <v>801</v>
      </c>
      <c r="K271" s="1"/>
    </row>
    <row r="272" spans="1:11" x14ac:dyDescent="0.25">
      <c r="A272" t="s">
        <v>123</v>
      </c>
      <c r="B272" t="s">
        <v>8</v>
      </c>
      <c r="C272" t="s">
        <v>9</v>
      </c>
      <c r="D272" s="1">
        <v>39490</v>
      </c>
      <c r="E272" s="1">
        <v>40417</v>
      </c>
      <c r="F272" t="s">
        <v>124</v>
      </c>
      <c r="G272" s="1">
        <v>40466</v>
      </c>
      <c r="H272" s="1" t="s">
        <v>705</v>
      </c>
      <c r="I272" s="1" t="s">
        <v>796</v>
      </c>
      <c r="J272" s="1" t="s">
        <v>799</v>
      </c>
      <c r="K272" s="1"/>
    </row>
    <row r="273" spans="1:11" x14ac:dyDescent="0.25">
      <c r="A273" t="s">
        <v>131</v>
      </c>
      <c r="B273" t="s">
        <v>8</v>
      </c>
      <c r="C273" t="s">
        <v>9</v>
      </c>
      <c r="D273" s="1">
        <v>39554</v>
      </c>
      <c r="E273" s="1">
        <v>40777</v>
      </c>
      <c r="F273" t="s">
        <v>124</v>
      </c>
      <c r="G273" s="1">
        <v>40842</v>
      </c>
      <c r="H273" s="1" t="s">
        <v>633</v>
      </c>
      <c r="I273" s="1" t="s">
        <v>633</v>
      </c>
      <c r="J273" s="1" t="s">
        <v>633</v>
      </c>
      <c r="K273" s="1"/>
    </row>
    <row r="274" spans="1:11" x14ac:dyDescent="0.25">
      <c r="A274" t="s">
        <v>156</v>
      </c>
      <c r="B274" t="s">
        <v>8</v>
      </c>
      <c r="C274" t="s">
        <v>35</v>
      </c>
      <c r="D274" s="1">
        <v>40360</v>
      </c>
      <c r="F274" t="s">
        <v>124</v>
      </c>
      <c r="G274" s="1">
        <v>40885</v>
      </c>
      <c r="H274" s="1" t="s">
        <v>633</v>
      </c>
      <c r="I274" s="1" t="s">
        <v>633</v>
      </c>
      <c r="J274" s="1" t="s">
        <v>633</v>
      </c>
      <c r="K274" s="1"/>
    </row>
    <row r="275" spans="1:11" x14ac:dyDescent="0.25">
      <c r="A275" t="s">
        <v>166</v>
      </c>
      <c r="B275" t="s">
        <v>8</v>
      </c>
      <c r="C275" t="s">
        <v>9</v>
      </c>
      <c r="D275" s="1">
        <v>39490</v>
      </c>
      <c r="E275" s="1">
        <v>40584</v>
      </c>
      <c r="F275" t="s">
        <v>124</v>
      </c>
      <c r="G275" s="1">
        <v>40641</v>
      </c>
      <c r="H275" s="1" t="s">
        <v>630</v>
      </c>
      <c r="I275" s="1" t="s">
        <v>796</v>
      </c>
      <c r="J275" s="1" t="s">
        <v>790</v>
      </c>
      <c r="K275" s="1"/>
    </row>
    <row r="276" spans="1:11" x14ac:dyDescent="0.25">
      <c r="A276" t="s">
        <v>280</v>
      </c>
      <c r="B276" t="s">
        <v>8</v>
      </c>
      <c r="C276" t="s">
        <v>11</v>
      </c>
      <c r="D276" s="1">
        <v>40666</v>
      </c>
      <c r="E276" s="1">
        <v>42128</v>
      </c>
      <c r="F276" t="s">
        <v>124</v>
      </c>
      <c r="G276" s="1">
        <v>42142</v>
      </c>
      <c r="H276" s="1" t="s">
        <v>627</v>
      </c>
      <c r="I276" s="1" t="s">
        <v>778</v>
      </c>
      <c r="J276" s="1" t="s">
        <v>803</v>
      </c>
      <c r="K276" s="1"/>
    </row>
    <row r="277" spans="1:11" x14ac:dyDescent="0.25">
      <c r="A277" t="s">
        <v>280</v>
      </c>
      <c r="B277" t="s">
        <v>8</v>
      </c>
      <c r="C277" t="s">
        <v>9</v>
      </c>
      <c r="D277" s="1">
        <v>39321</v>
      </c>
      <c r="E277" s="1">
        <v>40389</v>
      </c>
      <c r="F277" t="s">
        <v>124</v>
      </c>
      <c r="G277" s="1">
        <v>40437</v>
      </c>
      <c r="H277" s="1" t="s">
        <v>804</v>
      </c>
      <c r="I277" s="1" t="s">
        <v>795</v>
      </c>
      <c r="J277" s="1" t="s">
        <v>798</v>
      </c>
      <c r="K277" s="1"/>
    </row>
    <row r="278" spans="1:11" x14ac:dyDescent="0.25">
      <c r="A278" t="s">
        <v>283</v>
      </c>
      <c r="B278" t="s">
        <v>8</v>
      </c>
      <c r="C278" t="s">
        <v>35</v>
      </c>
      <c r="D278" s="1">
        <v>38758</v>
      </c>
      <c r="E278" s="1">
        <v>40584</v>
      </c>
      <c r="F278" t="s">
        <v>124</v>
      </c>
      <c r="G278" s="1">
        <v>40662</v>
      </c>
      <c r="H278" s="1" t="s">
        <v>830</v>
      </c>
      <c r="I278" s="1" t="s">
        <v>796</v>
      </c>
      <c r="J278" s="1" t="s">
        <v>802</v>
      </c>
      <c r="K278" s="1"/>
    </row>
    <row r="279" spans="1:11" x14ac:dyDescent="0.25">
      <c r="A279" t="s">
        <v>286</v>
      </c>
      <c r="B279" t="s">
        <v>8</v>
      </c>
      <c r="C279" t="s">
        <v>9</v>
      </c>
      <c r="D279" s="1">
        <v>39847</v>
      </c>
      <c r="E279" s="1">
        <v>40942</v>
      </c>
      <c r="F279" t="s">
        <v>124</v>
      </c>
      <c r="G279" s="1">
        <v>41019</v>
      </c>
      <c r="H279" s="1" t="s">
        <v>804</v>
      </c>
      <c r="I279" s="1" t="s">
        <v>795</v>
      </c>
      <c r="J279" s="1" t="s">
        <v>798</v>
      </c>
      <c r="K279" s="1"/>
    </row>
    <row r="280" spans="1:11" x14ac:dyDescent="0.25">
      <c r="A280" t="s">
        <v>382</v>
      </c>
      <c r="B280" t="s">
        <v>8</v>
      </c>
      <c r="C280" t="s">
        <v>9</v>
      </c>
      <c r="D280" s="1">
        <v>38070</v>
      </c>
      <c r="E280" s="1">
        <v>39164</v>
      </c>
      <c r="F280" t="s">
        <v>124</v>
      </c>
      <c r="G280" s="1">
        <v>39220</v>
      </c>
      <c r="H280" s="1" t="s">
        <v>655</v>
      </c>
      <c r="I280" s="1" t="s">
        <v>778</v>
      </c>
      <c r="J280" s="1" t="s">
        <v>800</v>
      </c>
      <c r="K280" s="1"/>
    </row>
    <row r="281" spans="1:11" x14ac:dyDescent="0.25">
      <c r="A281" t="s">
        <v>391</v>
      </c>
      <c r="B281" t="s">
        <v>8</v>
      </c>
      <c r="C281" t="s">
        <v>9</v>
      </c>
      <c r="D281" s="1">
        <v>40976</v>
      </c>
      <c r="E281" s="1">
        <v>42009</v>
      </c>
      <c r="F281" t="s">
        <v>124</v>
      </c>
      <c r="G281" s="1">
        <v>42039</v>
      </c>
      <c r="H281" s="1" t="s">
        <v>620</v>
      </c>
      <c r="I281" s="1" t="s">
        <v>778</v>
      </c>
      <c r="J281" s="1" t="s">
        <v>800</v>
      </c>
      <c r="K281" s="1"/>
    </row>
    <row r="282" spans="1:11" x14ac:dyDescent="0.25">
      <c r="A282" t="s">
        <v>452</v>
      </c>
      <c r="B282" t="s">
        <v>8</v>
      </c>
      <c r="C282" t="s">
        <v>9</v>
      </c>
      <c r="D282" s="1">
        <v>38114</v>
      </c>
      <c r="E282" s="1">
        <v>39209</v>
      </c>
      <c r="F282" t="s">
        <v>124</v>
      </c>
      <c r="G282" s="1">
        <v>39262</v>
      </c>
      <c r="H282" s="1" t="s">
        <v>663</v>
      </c>
      <c r="I282" s="1" t="s">
        <v>778</v>
      </c>
      <c r="J282" s="1" t="s">
        <v>803</v>
      </c>
      <c r="K282" s="1"/>
    </row>
    <row r="283" spans="1:11" x14ac:dyDescent="0.25">
      <c r="A283" t="s">
        <v>519</v>
      </c>
      <c r="B283" t="s">
        <v>8</v>
      </c>
      <c r="C283" t="s">
        <v>9</v>
      </c>
      <c r="D283" s="1">
        <v>39491</v>
      </c>
      <c r="E283" s="1">
        <v>40583</v>
      </c>
      <c r="F283" t="s">
        <v>124</v>
      </c>
      <c r="G283" s="1">
        <v>40669</v>
      </c>
      <c r="H283" s="1" t="s">
        <v>774</v>
      </c>
      <c r="I283" s="1" t="s">
        <v>796</v>
      </c>
      <c r="J283" s="1" t="s">
        <v>802</v>
      </c>
      <c r="K283" s="1"/>
    </row>
    <row r="284" spans="1:11" x14ac:dyDescent="0.25">
      <c r="A284" t="s">
        <v>536</v>
      </c>
      <c r="B284" t="s">
        <v>8</v>
      </c>
      <c r="C284" t="s">
        <v>9</v>
      </c>
      <c r="D284" s="1">
        <v>39848</v>
      </c>
      <c r="E284" s="1">
        <v>40942</v>
      </c>
      <c r="F284" t="s">
        <v>124</v>
      </c>
      <c r="G284" s="1">
        <v>41024</v>
      </c>
      <c r="H284" s="1" t="s">
        <v>632</v>
      </c>
      <c r="I284" s="1" t="s">
        <v>778</v>
      </c>
      <c r="J284" s="1" t="s">
        <v>801</v>
      </c>
      <c r="K284" s="1"/>
    </row>
    <row r="285" spans="1:11" x14ac:dyDescent="0.25">
      <c r="A285" t="s">
        <v>600</v>
      </c>
      <c r="B285" t="s">
        <v>8</v>
      </c>
      <c r="C285" t="s">
        <v>9</v>
      </c>
      <c r="D285" s="1">
        <v>41150</v>
      </c>
      <c r="E285" s="1">
        <v>42191</v>
      </c>
      <c r="F285" t="s">
        <v>124</v>
      </c>
      <c r="G285" s="1">
        <v>42206</v>
      </c>
      <c r="H285" s="1" t="s">
        <v>672</v>
      </c>
      <c r="I285" s="1" t="s">
        <v>778</v>
      </c>
      <c r="J285" s="1" t="s">
        <v>801</v>
      </c>
      <c r="K285" s="1"/>
    </row>
    <row r="286" spans="1:11" x14ac:dyDescent="0.25">
      <c r="A286" t="s">
        <v>607</v>
      </c>
      <c r="B286" t="s">
        <v>8</v>
      </c>
      <c r="C286" t="s">
        <v>9</v>
      </c>
      <c r="D286" s="1">
        <v>38812</v>
      </c>
      <c r="E286" s="1">
        <v>39902</v>
      </c>
      <c r="F286" t="s">
        <v>124</v>
      </c>
      <c r="G286" s="1">
        <v>39948</v>
      </c>
      <c r="H286" s="1" t="s">
        <v>680</v>
      </c>
      <c r="I286" s="1" t="s">
        <v>797</v>
      </c>
      <c r="J286" s="1" t="s">
        <v>799</v>
      </c>
      <c r="K286" s="1"/>
    </row>
    <row r="287" spans="1:11" x14ac:dyDescent="0.25">
      <c r="A287" t="s">
        <v>16</v>
      </c>
      <c r="B287" t="s">
        <v>8</v>
      </c>
      <c r="C287" t="s">
        <v>9</v>
      </c>
      <c r="D287" s="1">
        <v>37075</v>
      </c>
      <c r="E287" s="1">
        <v>38138</v>
      </c>
      <c r="F287" t="s">
        <v>17</v>
      </c>
      <c r="G287" s="1">
        <v>38225</v>
      </c>
      <c r="H287" s="1" t="s">
        <v>633</v>
      </c>
      <c r="I287" s="1" t="s">
        <v>633</v>
      </c>
      <c r="J287" s="1" t="s">
        <v>633</v>
      </c>
      <c r="K287" s="1"/>
    </row>
    <row r="288" spans="1:11" x14ac:dyDescent="0.25">
      <c r="A288" t="s">
        <v>32</v>
      </c>
      <c r="B288" t="s">
        <v>8</v>
      </c>
      <c r="C288" t="s">
        <v>11</v>
      </c>
      <c r="D288" s="1">
        <v>41396</v>
      </c>
      <c r="E288" s="1">
        <v>42857</v>
      </c>
      <c r="F288" t="s">
        <v>17</v>
      </c>
      <c r="G288" s="1">
        <v>42915</v>
      </c>
      <c r="H288" s="1" t="s">
        <v>633</v>
      </c>
      <c r="I288" s="1" t="s">
        <v>633</v>
      </c>
      <c r="J288" s="1" t="s">
        <v>633</v>
      </c>
      <c r="K288" s="1"/>
    </row>
    <row r="289" spans="1:11" x14ac:dyDescent="0.25">
      <c r="A289" t="s">
        <v>32</v>
      </c>
      <c r="B289" t="s">
        <v>8</v>
      </c>
      <c r="C289" t="s">
        <v>9</v>
      </c>
      <c r="D289" s="1">
        <v>40402</v>
      </c>
      <c r="E289" s="1">
        <v>41242</v>
      </c>
      <c r="F289" t="s">
        <v>17</v>
      </c>
      <c r="G289" s="1">
        <v>41326</v>
      </c>
      <c r="H289" s="1" t="s">
        <v>804</v>
      </c>
      <c r="I289" s="1" t="s">
        <v>795</v>
      </c>
      <c r="J289" s="1" t="s">
        <v>798</v>
      </c>
      <c r="K289" s="1"/>
    </row>
    <row r="290" spans="1:11" x14ac:dyDescent="0.25">
      <c r="A290" t="s">
        <v>33</v>
      </c>
      <c r="B290" t="s">
        <v>8</v>
      </c>
      <c r="C290" t="s">
        <v>9</v>
      </c>
      <c r="D290" s="1">
        <v>39281</v>
      </c>
      <c r="E290" s="1">
        <v>40407</v>
      </c>
      <c r="F290" t="s">
        <v>17</v>
      </c>
      <c r="G290" s="1">
        <v>40465</v>
      </c>
      <c r="H290" s="1" t="s">
        <v>635</v>
      </c>
      <c r="I290" s="1" t="s">
        <v>778</v>
      </c>
      <c r="J290" s="1" t="s">
        <v>799</v>
      </c>
      <c r="K290" s="1"/>
    </row>
    <row r="291" spans="1:11" x14ac:dyDescent="0.25">
      <c r="A291" t="s">
        <v>57</v>
      </c>
      <c r="B291" t="s">
        <v>8</v>
      </c>
      <c r="C291" t="s">
        <v>9</v>
      </c>
      <c r="D291" s="1">
        <v>40220</v>
      </c>
      <c r="E291" s="1">
        <v>41243</v>
      </c>
      <c r="F291" t="s">
        <v>17</v>
      </c>
      <c r="G291" s="1">
        <v>41311</v>
      </c>
      <c r="H291" s="1" t="s">
        <v>633</v>
      </c>
      <c r="I291" s="1" t="s">
        <v>633</v>
      </c>
      <c r="J291" s="1" t="s">
        <v>633</v>
      </c>
      <c r="K291" s="1"/>
    </row>
    <row r="292" spans="1:11" x14ac:dyDescent="0.25">
      <c r="A292" t="s">
        <v>120</v>
      </c>
      <c r="B292" t="s">
        <v>8</v>
      </c>
      <c r="C292" t="s">
        <v>9</v>
      </c>
      <c r="D292" s="1">
        <v>35968</v>
      </c>
      <c r="E292" s="1">
        <v>37060</v>
      </c>
      <c r="F292" t="s">
        <v>17</v>
      </c>
      <c r="G292" s="1">
        <v>37126</v>
      </c>
      <c r="H292" s="1" t="s">
        <v>804</v>
      </c>
      <c r="I292" s="1" t="s">
        <v>795</v>
      </c>
      <c r="J292" s="1" t="s">
        <v>798</v>
      </c>
      <c r="K292" s="1"/>
    </row>
    <row r="293" spans="1:11" x14ac:dyDescent="0.25">
      <c r="A293" t="s">
        <v>120</v>
      </c>
      <c r="B293" t="s">
        <v>8</v>
      </c>
      <c r="C293" t="s">
        <v>11</v>
      </c>
      <c r="D293" s="1">
        <v>37327</v>
      </c>
      <c r="E293" s="1">
        <v>38908</v>
      </c>
      <c r="F293" t="s">
        <v>17</v>
      </c>
      <c r="G293" s="1">
        <v>38958</v>
      </c>
      <c r="H293" s="1" t="s">
        <v>622</v>
      </c>
      <c r="I293" s="1" t="s">
        <v>778</v>
      </c>
      <c r="J293" s="1" t="s">
        <v>800</v>
      </c>
      <c r="K293" s="1"/>
    </row>
    <row r="294" spans="1:11" x14ac:dyDescent="0.25">
      <c r="A294" t="s">
        <v>128</v>
      </c>
      <c r="B294" t="s">
        <v>8</v>
      </c>
      <c r="C294" t="s">
        <v>9</v>
      </c>
      <c r="D294" s="1">
        <v>41201</v>
      </c>
      <c r="E294" s="1">
        <v>42158</v>
      </c>
      <c r="F294" t="s">
        <v>17</v>
      </c>
      <c r="G294" s="1">
        <v>42242</v>
      </c>
      <c r="H294" s="1" t="s">
        <v>804</v>
      </c>
      <c r="I294" s="1" t="s">
        <v>795</v>
      </c>
      <c r="J294" s="1" t="s">
        <v>798</v>
      </c>
      <c r="K294" s="1"/>
    </row>
    <row r="295" spans="1:11" x14ac:dyDescent="0.25">
      <c r="A295" t="s">
        <v>132</v>
      </c>
      <c r="B295" t="s">
        <v>8</v>
      </c>
      <c r="C295" t="s">
        <v>35</v>
      </c>
      <c r="D295" s="1">
        <v>38044</v>
      </c>
      <c r="E295" s="1">
        <v>39990</v>
      </c>
      <c r="F295" t="s">
        <v>17</v>
      </c>
      <c r="G295" s="1">
        <v>40045</v>
      </c>
      <c r="H295" s="1" t="s">
        <v>854</v>
      </c>
      <c r="I295" s="1" t="s">
        <v>794</v>
      </c>
      <c r="J295" s="1" t="s">
        <v>793</v>
      </c>
      <c r="K295" s="1"/>
    </row>
    <row r="296" spans="1:11" x14ac:dyDescent="0.25">
      <c r="A296" t="s">
        <v>151</v>
      </c>
      <c r="B296" t="s">
        <v>8</v>
      </c>
      <c r="C296" t="s">
        <v>11</v>
      </c>
      <c r="D296" s="1">
        <v>41015</v>
      </c>
      <c r="E296" s="1">
        <v>42475</v>
      </c>
      <c r="F296" t="s">
        <v>17</v>
      </c>
      <c r="G296" s="1">
        <v>42551</v>
      </c>
      <c r="H296" s="1" t="s">
        <v>633</v>
      </c>
      <c r="I296" s="1" t="s">
        <v>633</v>
      </c>
      <c r="J296" s="1" t="s">
        <v>633</v>
      </c>
      <c r="K296" s="1"/>
    </row>
    <row r="297" spans="1:11" x14ac:dyDescent="0.25">
      <c r="A297" t="s">
        <v>159</v>
      </c>
      <c r="B297" t="s">
        <v>8</v>
      </c>
      <c r="C297" t="s">
        <v>11</v>
      </c>
      <c r="D297" s="1">
        <v>40001</v>
      </c>
      <c r="E297" s="1">
        <v>41582</v>
      </c>
      <c r="F297" t="s">
        <v>17</v>
      </c>
      <c r="G297" s="1">
        <v>41708</v>
      </c>
      <c r="H297" s="1" t="s">
        <v>633</v>
      </c>
      <c r="I297" s="1" t="s">
        <v>633</v>
      </c>
      <c r="J297" s="1" t="s">
        <v>633</v>
      </c>
      <c r="K297" s="1"/>
    </row>
    <row r="298" spans="1:11" x14ac:dyDescent="0.25">
      <c r="A298" t="s">
        <v>159</v>
      </c>
      <c r="B298" t="s">
        <v>8</v>
      </c>
      <c r="C298" t="s">
        <v>9</v>
      </c>
      <c r="D298" s="1">
        <v>38757</v>
      </c>
      <c r="E298" s="1">
        <v>39643</v>
      </c>
      <c r="F298" t="s">
        <v>17</v>
      </c>
      <c r="G298" s="1">
        <v>39689</v>
      </c>
      <c r="H298" s="1" t="s">
        <v>804</v>
      </c>
      <c r="I298" s="1" t="s">
        <v>795</v>
      </c>
      <c r="J298" s="1" t="s">
        <v>798</v>
      </c>
      <c r="K298" s="1"/>
    </row>
    <row r="299" spans="1:11" x14ac:dyDescent="0.25">
      <c r="A299" t="s">
        <v>162</v>
      </c>
      <c r="B299" t="s">
        <v>8</v>
      </c>
      <c r="C299" t="s">
        <v>9</v>
      </c>
      <c r="D299" s="1">
        <v>34395</v>
      </c>
      <c r="E299" s="1">
        <v>35556</v>
      </c>
      <c r="F299" t="s">
        <v>17</v>
      </c>
      <c r="G299" s="1">
        <v>35594</v>
      </c>
      <c r="H299" s="1" t="s">
        <v>804</v>
      </c>
      <c r="I299" s="1" t="s">
        <v>795</v>
      </c>
      <c r="J299" s="1" t="s">
        <v>798</v>
      </c>
      <c r="K299" s="1"/>
    </row>
    <row r="300" spans="1:11" x14ac:dyDescent="0.25">
      <c r="A300" t="s">
        <v>162</v>
      </c>
      <c r="B300" t="s">
        <v>8</v>
      </c>
      <c r="C300" t="s">
        <v>11</v>
      </c>
      <c r="D300" s="1">
        <v>35655</v>
      </c>
      <c r="E300" s="1">
        <v>37475</v>
      </c>
      <c r="F300" t="s">
        <v>17</v>
      </c>
      <c r="G300" s="1">
        <v>37560</v>
      </c>
      <c r="H300" s="1" t="s">
        <v>618</v>
      </c>
      <c r="I300" s="1" t="s">
        <v>778</v>
      </c>
      <c r="J300" s="1" t="s">
        <v>800</v>
      </c>
      <c r="K300" s="1"/>
    </row>
    <row r="301" spans="1:11" x14ac:dyDescent="0.25">
      <c r="A301" t="s">
        <v>293</v>
      </c>
      <c r="B301" t="s">
        <v>8</v>
      </c>
      <c r="C301" t="s">
        <v>9</v>
      </c>
      <c r="D301" s="1">
        <v>39281</v>
      </c>
      <c r="E301" s="1">
        <v>40437</v>
      </c>
      <c r="F301" t="s">
        <v>17</v>
      </c>
      <c r="G301" s="1">
        <v>40486</v>
      </c>
      <c r="H301" s="1" t="s">
        <v>628</v>
      </c>
      <c r="I301" s="1" t="s">
        <v>778</v>
      </c>
      <c r="J301" s="1" t="s">
        <v>803</v>
      </c>
      <c r="K301" s="1"/>
    </row>
    <row r="302" spans="1:11" x14ac:dyDescent="0.25">
      <c r="A302" t="s">
        <v>353</v>
      </c>
      <c r="B302" t="s">
        <v>8</v>
      </c>
      <c r="C302" t="s">
        <v>11</v>
      </c>
      <c r="D302" s="1">
        <v>35639</v>
      </c>
      <c r="E302" s="1">
        <v>37109</v>
      </c>
      <c r="F302" t="s">
        <v>17</v>
      </c>
      <c r="G302" s="1">
        <v>37155</v>
      </c>
      <c r="H302" s="1" t="s">
        <v>785</v>
      </c>
      <c r="I302" s="1" t="s">
        <v>796</v>
      </c>
      <c r="J302" s="1" t="s">
        <v>802</v>
      </c>
      <c r="K302" s="1"/>
    </row>
    <row r="303" spans="1:11" x14ac:dyDescent="0.25">
      <c r="A303" t="s">
        <v>363</v>
      </c>
      <c r="B303" t="s">
        <v>8</v>
      </c>
      <c r="C303" t="s">
        <v>9</v>
      </c>
      <c r="D303" s="1">
        <v>40452</v>
      </c>
      <c r="E303" s="1">
        <v>41548</v>
      </c>
      <c r="F303" t="s">
        <v>17</v>
      </c>
      <c r="G303" s="1">
        <v>41584</v>
      </c>
      <c r="H303" s="1" t="s">
        <v>804</v>
      </c>
      <c r="I303" s="1" t="s">
        <v>795</v>
      </c>
      <c r="J303" s="1" t="s">
        <v>798</v>
      </c>
      <c r="K303" s="1"/>
    </row>
    <row r="304" spans="1:11" x14ac:dyDescent="0.25">
      <c r="A304" t="s">
        <v>53</v>
      </c>
      <c r="B304" t="s">
        <v>8</v>
      </c>
      <c r="C304" t="s">
        <v>35</v>
      </c>
      <c r="D304" s="1">
        <v>37817</v>
      </c>
      <c r="E304" s="1">
        <v>39674</v>
      </c>
      <c r="F304" t="s">
        <v>17</v>
      </c>
      <c r="G304" s="1">
        <v>39738</v>
      </c>
      <c r="H304" s="1" t="s">
        <v>637</v>
      </c>
      <c r="I304" s="1" t="s">
        <v>796</v>
      </c>
      <c r="J304" s="1" t="s">
        <v>802</v>
      </c>
      <c r="K304" s="1"/>
    </row>
    <row r="305" spans="1:11" x14ac:dyDescent="0.25">
      <c r="A305" t="s">
        <v>500</v>
      </c>
      <c r="B305" t="s">
        <v>8</v>
      </c>
      <c r="C305" t="s">
        <v>9</v>
      </c>
      <c r="D305" s="1">
        <v>40050</v>
      </c>
      <c r="E305" s="1">
        <v>41066</v>
      </c>
      <c r="F305" t="s">
        <v>17</v>
      </c>
      <c r="G305" s="1">
        <v>41128</v>
      </c>
      <c r="H305" s="1" t="s">
        <v>804</v>
      </c>
      <c r="I305" s="1" t="s">
        <v>795</v>
      </c>
      <c r="J305" s="1" t="s">
        <v>798</v>
      </c>
      <c r="K305" s="1"/>
    </row>
    <row r="306" spans="1:11" x14ac:dyDescent="0.25">
      <c r="A306" t="s">
        <v>500</v>
      </c>
      <c r="B306" t="s">
        <v>8</v>
      </c>
      <c r="C306" t="s">
        <v>11</v>
      </c>
      <c r="D306" s="1">
        <v>41131</v>
      </c>
      <c r="E306" s="1">
        <v>42592</v>
      </c>
      <c r="F306" t="s">
        <v>17</v>
      </c>
      <c r="G306" s="1">
        <v>42664</v>
      </c>
      <c r="H306" s="1" t="s">
        <v>804</v>
      </c>
      <c r="I306" s="1" t="s">
        <v>795</v>
      </c>
      <c r="J306" s="1" t="s">
        <v>798</v>
      </c>
      <c r="K306" s="1"/>
    </row>
    <row r="307" spans="1:11" x14ac:dyDescent="0.25">
      <c r="A307" t="s">
        <v>507</v>
      </c>
      <c r="B307" t="s">
        <v>8</v>
      </c>
      <c r="C307" t="s">
        <v>9</v>
      </c>
      <c r="D307" s="1">
        <v>39850</v>
      </c>
      <c r="E307" s="1">
        <v>40896</v>
      </c>
      <c r="F307" t="s">
        <v>17</v>
      </c>
      <c r="G307" s="1">
        <v>40970</v>
      </c>
      <c r="H307" s="1" t="s">
        <v>804</v>
      </c>
      <c r="I307" s="1" t="s">
        <v>795</v>
      </c>
      <c r="J307" s="1" t="s">
        <v>798</v>
      </c>
      <c r="K307" s="1"/>
    </row>
    <row r="308" spans="1:11" x14ac:dyDescent="0.25">
      <c r="A308" t="s">
        <v>507</v>
      </c>
      <c r="B308" t="s">
        <v>8</v>
      </c>
      <c r="C308" t="s">
        <v>11</v>
      </c>
      <c r="D308" s="1">
        <v>41015</v>
      </c>
      <c r="E308" s="1">
        <v>42478</v>
      </c>
      <c r="F308" t="s">
        <v>17</v>
      </c>
      <c r="G308" s="1">
        <v>42557</v>
      </c>
      <c r="H308" s="1" t="s">
        <v>804</v>
      </c>
      <c r="I308" s="1" t="s">
        <v>795</v>
      </c>
      <c r="J308" s="1" t="s">
        <v>798</v>
      </c>
      <c r="K308" s="1"/>
    </row>
    <row r="309" spans="1:11" x14ac:dyDescent="0.25">
      <c r="A309" t="s">
        <v>526</v>
      </c>
      <c r="B309" t="s">
        <v>8</v>
      </c>
      <c r="C309" t="s">
        <v>9</v>
      </c>
      <c r="D309" s="1">
        <v>36732</v>
      </c>
      <c r="E309" s="1">
        <v>37825</v>
      </c>
      <c r="F309" t="s">
        <v>17</v>
      </c>
      <c r="G309" s="1">
        <v>37879</v>
      </c>
      <c r="H309" s="1" t="s">
        <v>767</v>
      </c>
      <c r="I309" s="1" t="s">
        <v>796</v>
      </c>
      <c r="J309" s="1" t="s">
        <v>799</v>
      </c>
      <c r="K309" s="1"/>
    </row>
    <row r="310" spans="1:11" x14ac:dyDescent="0.25">
      <c r="A310" t="s">
        <v>585</v>
      </c>
      <c r="B310" t="s">
        <v>8</v>
      </c>
      <c r="C310" t="s">
        <v>9</v>
      </c>
      <c r="D310" s="1">
        <v>38553</v>
      </c>
      <c r="E310" s="1">
        <v>39679</v>
      </c>
      <c r="F310" t="s">
        <v>17</v>
      </c>
      <c r="G310" s="1">
        <v>39752</v>
      </c>
      <c r="H310" s="1" t="s">
        <v>672</v>
      </c>
      <c r="I310" s="1" t="s">
        <v>778</v>
      </c>
      <c r="J310" s="1" t="s">
        <v>801</v>
      </c>
      <c r="K310" s="1"/>
    </row>
    <row r="311" spans="1:11" x14ac:dyDescent="0.25">
      <c r="A311" t="s">
        <v>603</v>
      </c>
      <c r="B311" t="s">
        <v>8</v>
      </c>
      <c r="C311" t="s">
        <v>9</v>
      </c>
      <c r="D311" s="1">
        <v>34753</v>
      </c>
      <c r="E311" s="1">
        <v>35738</v>
      </c>
      <c r="F311" t="s">
        <v>17</v>
      </c>
      <c r="G311" s="1">
        <v>35758</v>
      </c>
      <c r="H311" s="1" t="s">
        <v>804</v>
      </c>
      <c r="I311" s="1" t="s">
        <v>795</v>
      </c>
      <c r="J311" s="1" t="s">
        <v>798</v>
      </c>
      <c r="K311" s="1"/>
    </row>
    <row r="312" spans="1:11" x14ac:dyDescent="0.25">
      <c r="A312" t="s">
        <v>603</v>
      </c>
      <c r="B312" t="s">
        <v>8</v>
      </c>
      <c r="C312" t="s">
        <v>11</v>
      </c>
      <c r="D312" s="1">
        <v>35866</v>
      </c>
      <c r="E312" s="1">
        <v>37812</v>
      </c>
      <c r="F312" t="s">
        <v>17</v>
      </c>
      <c r="G312" s="1">
        <v>37874</v>
      </c>
      <c r="H312" s="1" t="s">
        <v>618</v>
      </c>
      <c r="I312" s="1" t="s">
        <v>778</v>
      </c>
      <c r="J312" s="1" t="s">
        <v>800</v>
      </c>
      <c r="K312" s="1"/>
    </row>
    <row r="313" spans="1:11" x14ac:dyDescent="0.25">
      <c r="A313" t="s">
        <v>73</v>
      </c>
      <c r="B313" t="s">
        <v>8</v>
      </c>
      <c r="C313" t="s">
        <v>11</v>
      </c>
      <c r="D313" s="1">
        <v>35073</v>
      </c>
      <c r="E313" s="1">
        <v>37078</v>
      </c>
      <c r="F313" t="s">
        <v>74</v>
      </c>
      <c r="G313" s="1">
        <v>37180</v>
      </c>
      <c r="H313" s="1" t="s">
        <v>775</v>
      </c>
      <c r="I313" s="1" t="s">
        <v>778</v>
      </c>
      <c r="J313" s="1" t="s">
        <v>791</v>
      </c>
      <c r="K313" s="1"/>
    </row>
    <row r="314" spans="1:11" x14ac:dyDescent="0.25">
      <c r="A314" t="s">
        <v>93</v>
      </c>
      <c r="B314" t="s">
        <v>8</v>
      </c>
      <c r="C314" t="s">
        <v>11</v>
      </c>
      <c r="D314" s="1">
        <v>35073</v>
      </c>
      <c r="E314" s="1">
        <v>37015</v>
      </c>
      <c r="F314" t="s">
        <v>74</v>
      </c>
      <c r="G314" s="1">
        <v>37071</v>
      </c>
      <c r="H314" s="1" t="s">
        <v>735</v>
      </c>
      <c r="I314" s="1" t="s">
        <v>796</v>
      </c>
      <c r="J314" s="1" t="s">
        <v>802</v>
      </c>
      <c r="K314" s="1"/>
    </row>
    <row r="315" spans="1:11" x14ac:dyDescent="0.25">
      <c r="A315" t="s">
        <v>687</v>
      </c>
      <c r="B315" t="s">
        <v>8</v>
      </c>
      <c r="C315" t="s">
        <v>9</v>
      </c>
      <c r="D315" s="1">
        <v>42135</v>
      </c>
      <c r="E315" s="1">
        <v>43046</v>
      </c>
      <c r="F315" t="s">
        <v>688</v>
      </c>
      <c r="G315" s="1">
        <v>43073</v>
      </c>
      <c r="H315" s="1" t="s">
        <v>804</v>
      </c>
      <c r="I315" s="1" t="s">
        <v>795</v>
      </c>
      <c r="J315" s="1" t="s">
        <v>798</v>
      </c>
      <c r="K315" s="1"/>
    </row>
    <row r="316" spans="1:11" x14ac:dyDescent="0.25">
      <c r="A316" t="s">
        <v>415</v>
      </c>
      <c r="B316" t="s">
        <v>8</v>
      </c>
      <c r="C316" t="s">
        <v>11</v>
      </c>
      <c r="D316" s="1">
        <v>38757</v>
      </c>
      <c r="E316" s="1">
        <v>40217</v>
      </c>
      <c r="F316" t="s">
        <v>295</v>
      </c>
      <c r="G316" s="1">
        <v>40283</v>
      </c>
      <c r="H316" s="1" t="s">
        <v>827</v>
      </c>
      <c r="I316" s="1" t="s">
        <v>796</v>
      </c>
      <c r="J316" s="1" t="s">
        <v>802</v>
      </c>
      <c r="K316" s="1"/>
    </row>
    <row r="317" spans="1:11" x14ac:dyDescent="0.25">
      <c r="A317" t="s">
        <v>415</v>
      </c>
      <c r="B317" t="s">
        <v>8</v>
      </c>
      <c r="C317" t="s">
        <v>9</v>
      </c>
      <c r="D317" s="1">
        <v>37816</v>
      </c>
      <c r="E317" s="1">
        <v>38622</v>
      </c>
      <c r="F317" t="s">
        <v>295</v>
      </c>
      <c r="G317" s="1">
        <v>38685</v>
      </c>
      <c r="H317" s="1" t="s">
        <v>804</v>
      </c>
      <c r="I317" s="1" t="s">
        <v>795</v>
      </c>
      <c r="J317" s="1" t="s">
        <v>798</v>
      </c>
      <c r="K317" s="1"/>
    </row>
    <row r="318" spans="1:11" x14ac:dyDescent="0.25">
      <c r="A318" t="s">
        <v>573</v>
      </c>
      <c r="B318" t="s">
        <v>8</v>
      </c>
      <c r="C318" t="s">
        <v>9</v>
      </c>
      <c r="D318" s="1">
        <v>34304</v>
      </c>
      <c r="E318" s="1">
        <v>36250</v>
      </c>
      <c r="F318" t="s">
        <v>295</v>
      </c>
      <c r="G318" s="1">
        <v>36299</v>
      </c>
      <c r="H318" s="1" t="s">
        <v>679</v>
      </c>
      <c r="I318" s="1" t="s">
        <v>778</v>
      </c>
      <c r="J318" s="1" t="s">
        <v>803</v>
      </c>
      <c r="K318" s="1"/>
    </row>
    <row r="319" spans="1:11" x14ac:dyDescent="0.25">
      <c r="A319" t="s">
        <v>75</v>
      </c>
      <c r="B319" t="s">
        <v>8</v>
      </c>
      <c r="C319" t="s">
        <v>11</v>
      </c>
      <c r="D319" s="1">
        <v>36580</v>
      </c>
      <c r="E319" s="1">
        <v>38380</v>
      </c>
      <c r="F319" t="s">
        <v>76</v>
      </c>
      <c r="G319" s="1">
        <v>38425</v>
      </c>
      <c r="H319" s="1" t="s">
        <v>731</v>
      </c>
      <c r="I319" s="1" t="s">
        <v>796</v>
      </c>
      <c r="J319" s="1" t="s">
        <v>802</v>
      </c>
      <c r="K319" s="1"/>
    </row>
    <row r="320" spans="1:11" x14ac:dyDescent="0.25">
      <c r="A320" t="s">
        <v>181</v>
      </c>
      <c r="B320" t="s">
        <v>8</v>
      </c>
      <c r="C320" t="s">
        <v>9</v>
      </c>
      <c r="D320" s="1">
        <v>35284</v>
      </c>
      <c r="E320" s="1">
        <v>36189</v>
      </c>
      <c r="F320" t="s">
        <v>76</v>
      </c>
      <c r="G320" s="1">
        <v>36238</v>
      </c>
      <c r="H320" s="1" t="s">
        <v>804</v>
      </c>
      <c r="I320" s="1" t="s">
        <v>795</v>
      </c>
      <c r="J320" s="1" t="s">
        <v>798</v>
      </c>
      <c r="K320" s="1"/>
    </row>
    <row r="321" spans="1:11" x14ac:dyDescent="0.25">
      <c r="A321" t="s">
        <v>302</v>
      </c>
      <c r="B321" t="s">
        <v>8</v>
      </c>
      <c r="C321" t="s">
        <v>9</v>
      </c>
      <c r="D321" s="1">
        <v>36371</v>
      </c>
      <c r="E321" s="1">
        <v>37508</v>
      </c>
      <c r="F321" t="s">
        <v>76</v>
      </c>
      <c r="G321" s="1">
        <v>37582</v>
      </c>
      <c r="H321" s="1" t="s">
        <v>773</v>
      </c>
      <c r="I321" s="1" t="s">
        <v>796</v>
      </c>
      <c r="J321" s="1" t="s">
        <v>802</v>
      </c>
      <c r="K321" s="1"/>
    </row>
    <row r="322" spans="1:11" x14ac:dyDescent="0.25">
      <c r="A322" t="s">
        <v>407</v>
      </c>
      <c r="B322" t="s">
        <v>8</v>
      </c>
      <c r="C322" t="s">
        <v>11</v>
      </c>
      <c r="D322" s="1">
        <v>36199</v>
      </c>
      <c r="E322" s="1">
        <v>36839</v>
      </c>
      <c r="F322" t="s">
        <v>76</v>
      </c>
      <c r="G322" s="1">
        <v>36881</v>
      </c>
      <c r="H322" s="1" t="s">
        <v>736</v>
      </c>
      <c r="I322" s="1" t="s">
        <v>796</v>
      </c>
      <c r="J322" s="1" t="s">
        <v>802</v>
      </c>
      <c r="K322" s="1"/>
    </row>
    <row r="323" spans="1:11" x14ac:dyDescent="0.25">
      <c r="A323" t="s">
        <v>407</v>
      </c>
      <c r="B323" t="s">
        <v>8</v>
      </c>
      <c r="C323" t="s">
        <v>9</v>
      </c>
      <c r="D323" s="1">
        <v>32745</v>
      </c>
      <c r="E323" s="1">
        <v>33731</v>
      </c>
      <c r="F323" t="s">
        <v>76</v>
      </c>
      <c r="G323" s="1">
        <v>33784</v>
      </c>
      <c r="H323" s="1" t="s">
        <v>804</v>
      </c>
      <c r="I323" s="1" t="s">
        <v>795</v>
      </c>
      <c r="J323" s="1" t="s">
        <v>798</v>
      </c>
      <c r="K323" s="1"/>
    </row>
    <row r="324" spans="1:11" x14ac:dyDescent="0.25">
      <c r="A324" t="s">
        <v>554</v>
      </c>
      <c r="B324" t="s">
        <v>8</v>
      </c>
      <c r="C324" t="s">
        <v>11</v>
      </c>
      <c r="D324" s="1">
        <v>34395</v>
      </c>
      <c r="E324" s="1">
        <v>36073</v>
      </c>
      <c r="F324" t="s">
        <v>76</v>
      </c>
      <c r="G324" s="1">
        <v>36130</v>
      </c>
      <c r="H324" s="1" t="s">
        <v>724</v>
      </c>
      <c r="I324" s="1" t="s">
        <v>796</v>
      </c>
      <c r="J324" s="1" t="s">
        <v>802</v>
      </c>
      <c r="K324" s="1"/>
    </row>
    <row r="325" spans="1:11" x14ac:dyDescent="0.25">
      <c r="A325" t="s">
        <v>36</v>
      </c>
      <c r="B325" t="s">
        <v>8</v>
      </c>
      <c r="C325" t="s">
        <v>9</v>
      </c>
      <c r="D325" s="1">
        <v>37664</v>
      </c>
      <c r="E325" s="1">
        <v>38534</v>
      </c>
      <c r="F325" t="s">
        <v>37</v>
      </c>
      <c r="G325" s="1">
        <v>38608</v>
      </c>
      <c r="H325" s="1" t="s">
        <v>745</v>
      </c>
      <c r="I325" s="1" t="s">
        <v>796</v>
      </c>
      <c r="J325" s="1" t="s">
        <v>799</v>
      </c>
      <c r="K325" s="1"/>
    </row>
    <row r="326" spans="1:11" x14ac:dyDescent="0.25">
      <c r="A326" t="s">
        <v>200</v>
      </c>
      <c r="B326" t="s">
        <v>8</v>
      </c>
      <c r="C326" t="s">
        <v>9</v>
      </c>
      <c r="D326" s="1">
        <v>41831</v>
      </c>
      <c r="E326" s="1">
        <v>42747</v>
      </c>
      <c r="F326" t="s">
        <v>37</v>
      </c>
      <c r="G326" s="1">
        <v>42814</v>
      </c>
      <c r="H326" s="1" t="s">
        <v>814</v>
      </c>
      <c r="I326" s="1" t="s">
        <v>795</v>
      </c>
      <c r="J326" s="1" t="s">
        <v>798</v>
      </c>
      <c r="K326" s="1"/>
    </row>
    <row r="327" spans="1:11" x14ac:dyDescent="0.25">
      <c r="A327" t="s">
        <v>220</v>
      </c>
      <c r="B327" t="s">
        <v>8</v>
      </c>
      <c r="C327" t="s">
        <v>11</v>
      </c>
      <c r="D327" s="1">
        <v>36368</v>
      </c>
      <c r="E327" s="1">
        <v>38314</v>
      </c>
      <c r="F327" t="s">
        <v>37</v>
      </c>
      <c r="G327" s="1">
        <v>38397</v>
      </c>
      <c r="H327" s="1" t="s">
        <v>726</v>
      </c>
      <c r="I327" s="1" t="s">
        <v>796</v>
      </c>
      <c r="J327" s="1" t="s">
        <v>802</v>
      </c>
      <c r="K327" s="1"/>
    </row>
    <row r="328" spans="1:11" x14ac:dyDescent="0.25">
      <c r="A328" t="s">
        <v>461</v>
      </c>
      <c r="B328" t="s">
        <v>8</v>
      </c>
      <c r="C328" t="s">
        <v>11</v>
      </c>
      <c r="D328" s="1">
        <v>38026</v>
      </c>
      <c r="E328" s="1">
        <v>39596</v>
      </c>
      <c r="F328" t="s">
        <v>37</v>
      </c>
      <c r="G328" s="1">
        <v>39682</v>
      </c>
      <c r="H328" s="1" t="s">
        <v>829</v>
      </c>
      <c r="I328" s="1" t="s">
        <v>796</v>
      </c>
      <c r="J328" s="1" t="s">
        <v>799</v>
      </c>
      <c r="K328" s="1"/>
    </row>
    <row r="329" spans="1:11" x14ac:dyDescent="0.25">
      <c r="A329" t="s">
        <v>461</v>
      </c>
      <c r="B329" t="s">
        <v>8</v>
      </c>
      <c r="C329" t="s">
        <v>9</v>
      </c>
      <c r="D329" s="1">
        <v>36201</v>
      </c>
      <c r="E329" s="1">
        <v>37106</v>
      </c>
      <c r="F329" t="s">
        <v>37</v>
      </c>
      <c r="G329" s="1">
        <v>37153</v>
      </c>
      <c r="H329" s="1" t="s">
        <v>804</v>
      </c>
      <c r="I329" s="1" t="s">
        <v>795</v>
      </c>
      <c r="J329" s="1" t="s">
        <v>798</v>
      </c>
      <c r="K329" s="1"/>
    </row>
    <row r="330" spans="1:11" x14ac:dyDescent="0.25">
      <c r="A330" t="s">
        <v>504</v>
      </c>
      <c r="B330" t="s">
        <v>8</v>
      </c>
      <c r="C330" t="s">
        <v>11</v>
      </c>
      <c r="D330" s="1">
        <v>35495</v>
      </c>
      <c r="E330" s="1">
        <v>37061</v>
      </c>
      <c r="F330" t="s">
        <v>37</v>
      </c>
      <c r="G330" s="1">
        <v>37132</v>
      </c>
      <c r="H330" s="1" t="s">
        <v>820</v>
      </c>
      <c r="I330" s="1" t="s">
        <v>778</v>
      </c>
      <c r="J330" s="1" t="s">
        <v>800</v>
      </c>
      <c r="K330" s="1"/>
    </row>
    <row r="331" spans="1:11" x14ac:dyDescent="0.25">
      <c r="A331" t="s">
        <v>508</v>
      </c>
      <c r="B331" t="s">
        <v>8</v>
      </c>
      <c r="C331" t="s">
        <v>11</v>
      </c>
      <c r="D331" s="1">
        <v>39490</v>
      </c>
      <c r="E331" s="1">
        <v>40949</v>
      </c>
      <c r="F331" t="s">
        <v>37</v>
      </c>
      <c r="G331" s="1">
        <v>41015</v>
      </c>
      <c r="H331" s="1" t="s">
        <v>827</v>
      </c>
      <c r="I331" s="1" t="s">
        <v>796</v>
      </c>
      <c r="J331" s="1" t="s">
        <v>802</v>
      </c>
      <c r="K331" s="1"/>
    </row>
    <row r="332" spans="1:11" x14ac:dyDescent="0.25">
      <c r="A332" t="s">
        <v>528</v>
      </c>
      <c r="B332" t="s">
        <v>8</v>
      </c>
      <c r="C332" t="s">
        <v>9</v>
      </c>
      <c r="D332" s="1">
        <v>35633</v>
      </c>
      <c r="E332" s="1">
        <v>36398</v>
      </c>
      <c r="F332" t="s">
        <v>37</v>
      </c>
      <c r="G332" s="1">
        <v>36454</v>
      </c>
      <c r="H332" s="1" t="s">
        <v>674</v>
      </c>
      <c r="I332" s="1" t="s">
        <v>778</v>
      </c>
      <c r="J332" s="1" t="s">
        <v>800</v>
      </c>
      <c r="K332" s="1"/>
    </row>
    <row r="333" spans="1:11" x14ac:dyDescent="0.25">
      <c r="A333" t="s">
        <v>13</v>
      </c>
      <c r="B333" t="s">
        <v>8</v>
      </c>
      <c r="C333" t="s">
        <v>9</v>
      </c>
      <c r="D333" s="1">
        <v>29446</v>
      </c>
      <c r="E333" s="1">
        <v>32401</v>
      </c>
      <c r="F333" t="s">
        <v>15</v>
      </c>
      <c r="G333" s="1">
        <v>32455</v>
      </c>
      <c r="H333" s="1" t="s">
        <v>804</v>
      </c>
      <c r="I333" s="1" t="s">
        <v>795</v>
      </c>
      <c r="J333" s="1" t="s">
        <v>798</v>
      </c>
      <c r="K333" s="1"/>
    </row>
    <row r="334" spans="1:11" x14ac:dyDescent="0.25">
      <c r="A334" t="s">
        <v>19</v>
      </c>
      <c r="B334" t="s">
        <v>8</v>
      </c>
      <c r="C334" t="s">
        <v>11</v>
      </c>
      <c r="D334" s="1">
        <v>28191</v>
      </c>
      <c r="E334" s="1">
        <v>29127</v>
      </c>
      <c r="F334" t="s">
        <v>15</v>
      </c>
      <c r="G334" s="1">
        <v>29194</v>
      </c>
      <c r="H334" s="1" t="s">
        <v>637</v>
      </c>
      <c r="I334" s="1" t="s">
        <v>796</v>
      </c>
      <c r="J334" s="1" t="s">
        <v>802</v>
      </c>
      <c r="K334" s="1"/>
    </row>
    <row r="335" spans="1:11" x14ac:dyDescent="0.25">
      <c r="A335" t="s">
        <v>217</v>
      </c>
      <c r="B335" t="s">
        <v>8</v>
      </c>
      <c r="C335" t="s">
        <v>11</v>
      </c>
      <c r="D335" s="1">
        <v>28450</v>
      </c>
      <c r="E335" s="1">
        <v>29859</v>
      </c>
      <c r="F335" t="s">
        <v>15</v>
      </c>
      <c r="G335" s="1">
        <v>29874</v>
      </c>
      <c r="H335" s="1" t="s">
        <v>637</v>
      </c>
      <c r="I335" s="1" t="s">
        <v>796</v>
      </c>
      <c r="J335" s="1" t="s">
        <v>802</v>
      </c>
      <c r="K335" s="1"/>
    </row>
    <row r="336" spans="1:11" x14ac:dyDescent="0.25">
      <c r="A336" t="s">
        <v>217</v>
      </c>
      <c r="B336" t="s">
        <v>8</v>
      </c>
      <c r="C336" t="s">
        <v>9</v>
      </c>
      <c r="D336" s="1">
        <v>26707</v>
      </c>
      <c r="E336" s="1">
        <v>28360</v>
      </c>
      <c r="F336" t="s">
        <v>15</v>
      </c>
      <c r="G336" s="1">
        <v>28432</v>
      </c>
      <c r="H336" s="1" t="s">
        <v>804</v>
      </c>
      <c r="I336" s="1" t="s">
        <v>795</v>
      </c>
      <c r="J336" s="1" t="s">
        <v>798</v>
      </c>
      <c r="K336" s="1"/>
    </row>
    <row r="337" spans="1:11" x14ac:dyDescent="0.25">
      <c r="A337" t="s">
        <v>411</v>
      </c>
      <c r="B337" t="s">
        <v>8</v>
      </c>
      <c r="C337" t="s">
        <v>9</v>
      </c>
      <c r="D337" s="1">
        <v>29446</v>
      </c>
      <c r="E337" s="1">
        <v>32380</v>
      </c>
      <c r="F337" t="s">
        <v>15</v>
      </c>
      <c r="G337" s="1">
        <v>32464</v>
      </c>
      <c r="H337" s="1" t="s">
        <v>804</v>
      </c>
      <c r="I337" s="1" t="s">
        <v>795</v>
      </c>
      <c r="J337" s="1" t="s">
        <v>798</v>
      </c>
      <c r="K337" s="1"/>
    </row>
    <row r="338" spans="1:11" x14ac:dyDescent="0.25">
      <c r="A338" t="s">
        <v>138</v>
      </c>
      <c r="B338" t="s">
        <v>8</v>
      </c>
      <c r="C338" t="s">
        <v>11</v>
      </c>
      <c r="D338" s="1">
        <v>29826</v>
      </c>
      <c r="E338" s="1">
        <v>31700</v>
      </c>
      <c r="F338" t="s">
        <v>15</v>
      </c>
      <c r="G338" s="1">
        <v>31762</v>
      </c>
      <c r="H338" s="1" t="s">
        <v>637</v>
      </c>
      <c r="I338" s="1" t="s">
        <v>796</v>
      </c>
      <c r="J338" s="1" t="s">
        <v>802</v>
      </c>
      <c r="K338" s="1"/>
    </row>
    <row r="339" spans="1:11" x14ac:dyDescent="0.25">
      <c r="A339" t="s">
        <v>138</v>
      </c>
      <c r="B339" t="s">
        <v>8</v>
      </c>
      <c r="C339" t="s">
        <v>9</v>
      </c>
      <c r="D339" s="1">
        <v>27953</v>
      </c>
      <c r="E339" s="1">
        <v>29642</v>
      </c>
      <c r="F339" t="s">
        <v>15</v>
      </c>
      <c r="G339" s="1">
        <v>29706</v>
      </c>
      <c r="H339" s="1" t="s">
        <v>804</v>
      </c>
      <c r="I339" s="1" t="s">
        <v>795</v>
      </c>
      <c r="J339" s="1" t="s">
        <v>798</v>
      </c>
      <c r="K339" s="1"/>
    </row>
    <row r="340" spans="1:11" x14ac:dyDescent="0.25">
      <c r="A340" t="s">
        <v>7</v>
      </c>
      <c r="B340" t="s">
        <v>8</v>
      </c>
      <c r="C340" t="s">
        <v>11</v>
      </c>
      <c r="D340" s="1">
        <v>36396</v>
      </c>
      <c r="E340" s="1">
        <v>37872</v>
      </c>
      <c r="F340" t="s">
        <v>12</v>
      </c>
      <c r="G340" s="1">
        <v>37915</v>
      </c>
      <c r="H340" s="1" t="s">
        <v>713</v>
      </c>
      <c r="I340" s="1" t="s">
        <v>796</v>
      </c>
      <c r="J340" s="1" t="s">
        <v>802</v>
      </c>
      <c r="K340" s="1"/>
    </row>
    <row r="341" spans="1:11" x14ac:dyDescent="0.25">
      <c r="A341" t="s">
        <v>38</v>
      </c>
      <c r="B341" t="s">
        <v>8</v>
      </c>
      <c r="C341" t="s">
        <v>35</v>
      </c>
      <c r="D341" s="1">
        <v>33655</v>
      </c>
      <c r="E341" s="1">
        <v>35583</v>
      </c>
      <c r="F341" t="s">
        <v>12</v>
      </c>
      <c r="G341" s="1">
        <v>35657</v>
      </c>
      <c r="H341" s="1" t="s">
        <v>637</v>
      </c>
      <c r="I341" s="1" t="s">
        <v>796</v>
      </c>
      <c r="J341" s="1" t="s">
        <v>802</v>
      </c>
      <c r="K341" s="1"/>
    </row>
    <row r="342" spans="1:11" x14ac:dyDescent="0.25">
      <c r="A342" t="s">
        <v>65</v>
      </c>
      <c r="B342" t="s">
        <v>8</v>
      </c>
      <c r="C342" t="s">
        <v>11</v>
      </c>
      <c r="D342" s="1">
        <v>36347</v>
      </c>
      <c r="E342" s="1">
        <v>38174</v>
      </c>
      <c r="F342" t="s">
        <v>12</v>
      </c>
      <c r="G342" s="1">
        <v>38246</v>
      </c>
      <c r="H342" s="1" t="s">
        <v>637</v>
      </c>
      <c r="I342" s="1" t="s">
        <v>796</v>
      </c>
      <c r="J342" s="1" t="s">
        <v>802</v>
      </c>
      <c r="K342" s="1"/>
    </row>
    <row r="343" spans="1:11" x14ac:dyDescent="0.25">
      <c r="A343" t="s">
        <v>65</v>
      </c>
      <c r="B343" t="s">
        <v>8</v>
      </c>
      <c r="C343" t="s">
        <v>9</v>
      </c>
      <c r="D343" s="1">
        <v>35495</v>
      </c>
      <c r="E343" s="1">
        <v>36306</v>
      </c>
      <c r="F343" t="s">
        <v>12</v>
      </c>
      <c r="G343" s="1">
        <v>36343</v>
      </c>
      <c r="H343" s="1" t="s">
        <v>804</v>
      </c>
      <c r="I343" s="1" t="s">
        <v>795</v>
      </c>
      <c r="J343" s="1" t="s">
        <v>798</v>
      </c>
      <c r="K343" s="1"/>
    </row>
    <row r="344" spans="1:11" x14ac:dyDescent="0.25">
      <c r="A344" t="s">
        <v>122</v>
      </c>
      <c r="B344" t="s">
        <v>8</v>
      </c>
      <c r="C344" t="s">
        <v>35</v>
      </c>
      <c r="D344" s="1">
        <v>38761</v>
      </c>
      <c r="E344" s="1">
        <v>40676</v>
      </c>
      <c r="F344" t="s">
        <v>12</v>
      </c>
      <c r="G344" s="1">
        <v>40735</v>
      </c>
      <c r="H344" s="1" t="s">
        <v>727</v>
      </c>
      <c r="I344" s="1" t="s">
        <v>796</v>
      </c>
      <c r="J344" s="1" t="s">
        <v>802</v>
      </c>
      <c r="K344" s="1"/>
    </row>
    <row r="345" spans="1:11" x14ac:dyDescent="0.25">
      <c r="A345" t="s">
        <v>129</v>
      </c>
      <c r="B345" t="s">
        <v>8</v>
      </c>
      <c r="C345" t="s">
        <v>11</v>
      </c>
      <c r="D345" s="1">
        <v>40742</v>
      </c>
      <c r="E345" s="1">
        <v>42205</v>
      </c>
      <c r="F345" t="s">
        <v>12</v>
      </c>
      <c r="G345" s="1">
        <v>42258</v>
      </c>
      <c r="H345" s="1" t="s">
        <v>633</v>
      </c>
      <c r="I345" s="1" t="s">
        <v>633</v>
      </c>
      <c r="J345" s="1" t="s">
        <v>633</v>
      </c>
      <c r="K345" s="1"/>
    </row>
    <row r="346" spans="1:11" x14ac:dyDescent="0.25">
      <c r="A346" t="s">
        <v>153</v>
      </c>
      <c r="B346" t="s">
        <v>8</v>
      </c>
      <c r="C346" t="s">
        <v>9</v>
      </c>
      <c r="D346" s="1">
        <v>40371</v>
      </c>
      <c r="E346" s="1">
        <v>41120</v>
      </c>
      <c r="F346" t="s">
        <v>12</v>
      </c>
      <c r="G346" s="1">
        <v>41166</v>
      </c>
      <c r="H346" s="1" t="s">
        <v>804</v>
      </c>
      <c r="I346" s="1" t="s">
        <v>795</v>
      </c>
      <c r="J346" s="1" t="s">
        <v>798</v>
      </c>
      <c r="K346" s="1"/>
    </row>
    <row r="347" spans="1:11" x14ac:dyDescent="0.25">
      <c r="A347" t="s">
        <v>173</v>
      </c>
      <c r="B347" t="s">
        <v>8</v>
      </c>
      <c r="C347" t="s">
        <v>11</v>
      </c>
      <c r="D347" s="1">
        <v>33317</v>
      </c>
      <c r="E347" s="1">
        <v>35492</v>
      </c>
      <c r="F347" t="s">
        <v>12</v>
      </c>
      <c r="G347" s="1">
        <v>35566</v>
      </c>
      <c r="H347" s="1" t="s">
        <v>618</v>
      </c>
      <c r="I347" s="1" t="s">
        <v>778</v>
      </c>
      <c r="J347" s="1" t="s">
        <v>800</v>
      </c>
      <c r="K347" s="1"/>
    </row>
    <row r="348" spans="1:11" x14ac:dyDescent="0.25">
      <c r="A348" t="s">
        <v>174</v>
      </c>
      <c r="B348" t="s">
        <v>8</v>
      </c>
      <c r="C348" t="s">
        <v>9</v>
      </c>
      <c r="D348" s="1">
        <v>40130</v>
      </c>
      <c r="E348" s="1">
        <v>40875</v>
      </c>
      <c r="F348" t="s">
        <v>12</v>
      </c>
      <c r="G348" s="1">
        <v>40947</v>
      </c>
      <c r="H348" s="1" t="s">
        <v>804</v>
      </c>
      <c r="I348" s="1" t="s">
        <v>795</v>
      </c>
      <c r="J348" s="1" t="s">
        <v>798</v>
      </c>
      <c r="K348" s="1"/>
    </row>
    <row r="349" spans="1:11" x14ac:dyDescent="0.25">
      <c r="A349" t="s">
        <v>174</v>
      </c>
      <c r="B349" t="s">
        <v>8</v>
      </c>
      <c r="C349" t="s">
        <v>11</v>
      </c>
      <c r="D349" s="1">
        <v>41408</v>
      </c>
      <c r="E349" s="1">
        <v>42884</v>
      </c>
      <c r="F349" t="s">
        <v>12</v>
      </c>
      <c r="G349" s="1">
        <v>42919</v>
      </c>
      <c r="H349" s="1" t="s">
        <v>804</v>
      </c>
      <c r="I349" s="1" t="s">
        <v>795</v>
      </c>
      <c r="J349" s="1" t="s">
        <v>798</v>
      </c>
      <c r="K349" s="1"/>
    </row>
    <row r="350" spans="1:11" x14ac:dyDescent="0.25">
      <c r="A350" t="s">
        <v>231</v>
      </c>
      <c r="B350" t="s">
        <v>8</v>
      </c>
      <c r="C350" t="s">
        <v>9</v>
      </c>
      <c r="D350" s="1">
        <v>38763</v>
      </c>
      <c r="E350" s="1">
        <v>39846</v>
      </c>
      <c r="F350" t="s">
        <v>12</v>
      </c>
      <c r="G350" s="1">
        <v>39883</v>
      </c>
      <c r="H350" s="1" t="s">
        <v>704</v>
      </c>
      <c r="I350" s="1" t="s">
        <v>796</v>
      </c>
      <c r="J350" s="1" t="s">
        <v>799</v>
      </c>
      <c r="K350" s="1"/>
    </row>
    <row r="351" spans="1:11" x14ac:dyDescent="0.25">
      <c r="A351" t="s">
        <v>278</v>
      </c>
      <c r="B351" t="s">
        <v>8</v>
      </c>
      <c r="C351" t="s">
        <v>9</v>
      </c>
      <c r="D351" s="1">
        <v>41400</v>
      </c>
      <c r="E351" s="1">
        <v>42128</v>
      </c>
      <c r="F351" t="s">
        <v>12</v>
      </c>
      <c r="G351" s="1">
        <v>42171</v>
      </c>
      <c r="H351" s="1" t="s">
        <v>804</v>
      </c>
      <c r="I351" s="1" t="s">
        <v>795</v>
      </c>
      <c r="J351" s="1" t="s">
        <v>798</v>
      </c>
      <c r="K351" s="1"/>
    </row>
    <row r="352" spans="1:11" x14ac:dyDescent="0.25">
      <c r="A352" t="s">
        <v>287</v>
      </c>
      <c r="B352" t="s">
        <v>8</v>
      </c>
      <c r="C352" t="s">
        <v>11</v>
      </c>
      <c r="D352" s="1">
        <v>40133</v>
      </c>
      <c r="E352" s="1">
        <v>41705</v>
      </c>
      <c r="F352" t="s">
        <v>12</v>
      </c>
      <c r="G352" s="1">
        <v>41723</v>
      </c>
      <c r="H352" s="1" t="s">
        <v>808</v>
      </c>
      <c r="I352" s="1" t="s">
        <v>778</v>
      </c>
      <c r="J352" s="1" t="s">
        <v>800</v>
      </c>
      <c r="K352" s="1"/>
    </row>
    <row r="353" spans="1:11" x14ac:dyDescent="0.25">
      <c r="A353" t="s">
        <v>313</v>
      </c>
      <c r="B353" t="s">
        <v>8</v>
      </c>
      <c r="C353" t="s">
        <v>9</v>
      </c>
      <c r="D353" s="1">
        <v>33451</v>
      </c>
      <c r="E353" s="1">
        <v>35459</v>
      </c>
      <c r="F353" t="s">
        <v>12</v>
      </c>
      <c r="G353" s="1">
        <v>35521</v>
      </c>
      <c r="H353" s="1" t="s">
        <v>804</v>
      </c>
      <c r="I353" s="1" t="s">
        <v>795</v>
      </c>
      <c r="J353" s="1" t="s">
        <v>798</v>
      </c>
      <c r="K353" s="1"/>
    </row>
    <row r="354" spans="1:11" x14ac:dyDescent="0.25">
      <c r="A354" t="s">
        <v>323</v>
      </c>
      <c r="B354" t="s">
        <v>8</v>
      </c>
      <c r="C354" t="s">
        <v>11</v>
      </c>
      <c r="D354" s="1">
        <v>33317</v>
      </c>
      <c r="E354" s="1">
        <v>35506</v>
      </c>
      <c r="F354" t="s">
        <v>12</v>
      </c>
      <c r="G354" s="1">
        <v>35606</v>
      </c>
      <c r="H354" s="1" t="s">
        <v>625</v>
      </c>
      <c r="I354" s="1" t="s">
        <v>778</v>
      </c>
      <c r="J354" s="1" t="s">
        <v>800</v>
      </c>
      <c r="K354" s="1"/>
    </row>
    <row r="355" spans="1:11" x14ac:dyDescent="0.25">
      <c r="A355" t="s">
        <v>331</v>
      </c>
      <c r="B355" t="s">
        <v>8</v>
      </c>
      <c r="C355" t="s">
        <v>11</v>
      </c>
      <c r="D355" s="1">
        <v>38400</v>
      </c>
      <c r="E355" s="1">
        <v>39981</v>
      </c>
      <c r="F355" t="s">
        <v>12</v>
      </c>
      <c r="G355" s="1">
        <v>40038</v>
      </c>
      <c r="H355" s="1" t="s">
        <v>842</v>
      </c>
      <c r="I355" s="1" t="s">
        <v>796</v>
      </c>
      <c r="J355" s="1" t="s">
        <v>802</v>
      </c>
      <c r="K355" s="1"/>
    </row>
    <row r="356" spans="1:11" x14ac:dyDescent="0.25">
      <c r="A356" t="s">
        <v>332</v>
      </c>
      <c r="B356" t="s">
        <v>8</v>
      </c>
      <c r="C356" t="s">
        <v>11</v>
      </c>
      <c r="D356" s="1">
        <v>40331</v>
      </c>
      <c r="E356" s="1">
        <v>41883</v>
      </c>
      <c r="F356" t="s">
        <v>12</v>
      </c>
      <c r="G356" s="1">
        <v>41949</v>
      </c>
      <c r="H356" s="1" t="s">
        <v>844</v>
      </c>
      <c r="I356" s="1" t="s">
        <v>796</v>
      </c>
      <c r="J356" s="1" t="s">
        <v>802</v>
      </c>
      <c r="K356" s="1"/>
    </row>
    <row r="357" spans="1:11" x14ac:dyDescent="0.25">
      <c r="A357" t="s">
        <v>332</v>
      </c>
      <c r="B357" t="s">
        <v>8</v>
      </c>
      <c r="C357" t="s">
        <v>9</v>
      </c>
      <c r="D357" s="1">
        <v>39325</v>
      </c>
      <c r="E357" s="1">
        <v>40053</v>
      </c>
      <c r="F357" t="s">
        <v>12</v>
      </c>
      <c r="G357" s="1">
        <v>40116</v>
      </c>
      <c r="H357" s="1" t="s">
        <v>804</v>
      </c>
      <c r="I357" s="1" t="s">
        <v>795</v>
      </c>
      <c r="J357" s="1" t="s">
        <v>798</v>
      </c>
      <c r="K357" s="1"/>
    </row>
    <row r="358" spans="1:11" x14ac:dyDescent="0.25">
      <c r="A358" t="s">
        <v>333</v>
      </c>
      <c r="B358" t="s">
        <v>8</v>
      </c>
      <c r="C358" t="s">
        <v>35</v>
      </c>
      <c r="D358" s="1">
        <v>40000</v>
      </c>
      <c r="E358" s="1">
        <v>41883</v>
      </c>
      <c r="F358" t="s">
        <v>12</v>
      </c>
      <c r="G358" s="1">
        <v>41976</v>
      </c>
      <c r="H358" s="1" t="s">
        <v>637</v>
      </c>
      <c r="I358" s="1" t="s">
        <v>796</v>
      </c>
      <c r="J358" s="1" t="s">
        <v>802</v>
      </c>
      <c r="K358" s="1"/>
    </row>
    <row r="359" spans="1:11" x14ac:dyDescent="0.25">
      <c r="A359" t="s">
        <v>347</v>
      </c>
      <c r="B359" t="s">
        <v>8</v>
      </c>
      <c r="C359" t="s">
        <v>35</v>
      </c>
      <c r="D359" s="1">
        <v>33317</v>
      </c>
      <c r="E359" s="1">
        <v>35240</v>
      </c>
      <c r="F359" t="s">
        <v>12</v>
      </c>
      <c r="G359" s="1">
        <v>35289</v>
      </c>
      <c r="H359" s="1" t="s">
        <v>622</v>
      </c>
      <c r="I359" s="1" t="s">
        <v>778</v>
      </c>
      <c r="J359" s="1" t="s">
        <v>800</v>
      </c>
      <c r="K359" s="1"/>
    </row>
    <row r="360" spans="1:11" x14ac:dyDescent="0.25">
      <c r="A360" t="s">
        <v>364</v>
      </c>
      <c r="B360" t="s">
        <v>8</v>
      </c>
      <c r="C360" t="s">
        <v>11</v>
      </c>
      <c r="D360" s="1">
        <v>40381</v>
      </c>
      <c r="E360" s="1">
        <v>41946</v>
      </c>
      <c r="F360" t="s">
        <v>12</v>
      </c>
      <c r="G360" s="1">
        <v>41985</v>
      </c>
      <c r="H360" s="1" t="s">
        <v>737</v>
      </c>
      <c r="I360" s="1" t="s">
        <v>796</v>
      </c>
      <c r="J360" s="1" t="s">
        <v>802</v>
      </c>
      <c r="K360" s="1"/>
    </row>
    <row r="361" spans="1:11" x14ac:dyDescent="0.25">
      <c r="A361" t="s">
        <v>364</v>
      </c>
      <c r="B361" t="s">
        <v>8</v>
      </c>
      <c r="C361" t="s">
        <v>9</v>
      </c>
      <c r="D361" s="1">
        <v>39125</v>
      </c>
      <c r="E361" s="1">
        <v>40221</v>
      </c>
      <c r="F361" t="s">
        <v>12</v>
      </c>
      <c r="G361" s="1">
        <v>40284</v>
      </c>
      <c r="H361" s="1" t="s">
        <v>804</v>
      </c>
      <c r="I361" s="1" t="s">
        <v>795</v>
      </c>
      <c r="J361" s="1" t="s">
        <v>798</v>
      </c>
      <c r="K361" s="1"/>
    </row>
    <row r="362" spans="1:11" x14ac:dyDescent="0.25">
      <c r="A362" t="s">
        <v>366</v>
      </c>
      <c r="B362" t="s">
        <v>8</v>
      </c>
      <c r="C362" t="s">
        <v>9</v>
      </c>
      <c r="D362" s="1">
        <v>36199</v>
      </c>
      <c r="E362" s="1">
        <v>36980</v>
      </c>
      <c r="F362" t="s">
        <v>12</v>
      </c>
      <c r="G362" s="1">
        <v>37043</v>
      </c>
      <c r="H362" s="1" t="s">
        <v>804</v>
      </c>
      <c r="I362" s="1" t="s">
        <v>795</v>
      </c>
      <c r="J362" s="1" t="s">
        <v>798</v>
      </c>
      <c r="K362" s="1"/>
    </row>
    <row r="363" spans="1:11" x14ac:dyDescent="0.25">
      <c r="A363" t="s">
        <v>366</v>
      </c>
      <c r="B363" t="s">
        <v>8</v>
      </c>
      <c r="C363" t="s">
        <v>11</v>
      </c>
      <c r="D363" s="1">
        <v>37326</v>
      </c>
      <c r="E363" s="1">
        <v>38905</v>
      </c>
      <c r="F363" t="s">
        <v>12</v>
      </c>
      <c r="G363" s="1">
        <v>38988</v>
      </c>
      <c r="H363" s="1" t="s">
        <v>640</v>
      </c>
      <c r="I363" s="1" t="s">
        <v>778</v>
      </c>
      <c r="J363" s="1" t="s">
        <v>800</v>
      </c>
      <c r="K363" s="1"/>
    </row>
    <row r="364" spans="1:11" x14ac:dyDescent="0.25">
      <c r="A364" t="s">
        <v>686</v>
      </c>
      <c r="B364" t="s">
        <v>8</v>
      </c>
      <c r="C364" t="s">
        <v>9</v>
      </c>
      <c r="D364" s="1">
        <v>42340</v>
      </c>
      <c r="E364" s="1">
        <v>43035</v>
      </c>
      <c r="F364" t="s">
        <v>12</v>
      </c>
      <c r="G364" s="1">
        <v>43074</v>
      </c>
      <c r="H364" s="1" t="s">
        <v>812</v>
      </c>
      <c r="I364" s="1" t="s">
        <v>797</v>
      </c>
      <c r="J364" s="1" t="s">
        <v>802</v>
      </c>
      <c r="K364" s="1"/>
    </row>
    <row r="365" spans="1:11" x14ac:dyDescent="0.25">
      <c r="A365" t="s">
        <v>392</v>
      </c>
      <c r="B365" t="s">
        <v>8</v>
      </c>
      <c r="C365" t="s">
        <v>11</v>
      </c>
      <c r="D365" s="1">
        <v>37169</v>
      </c>
      <c r="E365" s="1">
        <v>38750</v>
      </c>
      <c r="F365" t="s">
        <v>12</v>
      </c>
      <c r="G365" s="1">
        <v>38805</v>
      </c>
      <c r="H365" s="1" t="s">
        <v>745</v>
      </c>
      <c r="I365" s="1" t="s">
        <v>796</v>
      </c>
      <c r="J365" s="1" t="s">
        <v>799</v>
      </c>
      <c r="K365" s="1"/>
    </row>
    <row r="366" spans="1:11" x14ac:dyDescent="0.25">
      <c r="A366" t="s">
        <v>392</v>
      </c>
      <c r="B366" t="s">
        <v>8</v>
      </c>
      <c r="C366" t="s">
        <v>9</v>
      </c>
      <c r="D366" s="1">
        <v>35073</v>
      </c>
      <c r="E366" s="1">
        <v>36039</v>
      </c>
      <c r="F366" t="s">
        <v>12</v>
      </c>
      <c r="G366" s="1">
        <v>36077</v>
      </c>
      <c r="H366" s="1" t="s">
        <v>804</v>
      </c>
      <c r="I366" s="1" t="s">
        <v>795</v>
      </c>
      <c r="J366" s="1" t="s">
        <v>798</v>
      </c>
      <c r="K366" s="1"/>
    </row>
    <row r="367" spans="1:11" x14ac:dyDescent="0.25">
      <c r="A367" t="s">
        <v>396</v>
      </c>
      <c r="B367" t="s">
        <v>8</v>
      </c>
      <c r="C367" t="s">
        <v>9</v>
      </c>
      <c r="D367" s="1">
        <v>40395</v>
      </c>
      <c r="E367" s="1">
        <v>41211</v>
      </c>
      <c r="F367" t="s">
        <v>12</v>
      </c>
      <c r="G367" s="1">
        <v>41253</v>
      </c>
      <c r="H367" s="1" t="s">
        <v>804</v>
      </c>
      <c r="I367" s="1" t="s">
        <v>795</v>
      </c>
      <c r="J367" s="1" t="s">
        <v>798</v>
      </c>
      <c r="K367" s="1"/>
    </row>
    <row r="368" spans="1:11" x14ac:dyDescent="0.25">
      <c r="A368" t="s">
        <v>396</v>
      </c>
      <c r="B368" t="s">
        <v>8</v>
      </c>
      <c r="C368" t="s">
        <v>11</v>
      </c>
      <c r="D368" s="1">
        <v>41397</v>
      </c>
      <c r="E368" s="1">
        <v>42881</v>
      </c>
      <c r="F368" t="s">
        <v>12</v>
      </c>
      <c r="G368" s="1">
        <v>42920</v>
      </c>
      <c r="H368" s="1" t="s">
        <v>806</v>
      </c>
      <c r="I368" s="1" t="s">
        <v>794</v>
      </c>
      <c r="J368" s="1" t="s">
        <v>800</v>
      </c>
      <c r="K368" s="1"/>
    </row>
    <row r="369" spans="1:11" x14ac:dyDescent="0.25">
      <c r="A369" t="s">
        <v>427</v>
      </c>
      <c r="B369" t="s">
        <v>8</v>
      </c>
      <c r="C369" t="s">
        <v>35</v>
      </c>
      <c r="D369" s="1">
        <v>38113</v>
      </c>
      <c r="E369" s="1">
        <v>40058</v>
      </c>
      <c r="F369" t="s">
        <v>12</v>
      </c>
      <c r="G369" s="1">
        <v>40115</v>
      </c>
      <c r="H369" s="1" t="s">
        <v>742</v>
      </c>
      <c r="I369" s="1" t="s">
        <v>796</v>
      </c>
      <c r="J369" s="1" t="s">
        <v>802</v>
      </c>
      <c r="K369" s="1"/>
    </row>
    <row r="370" spans="1:11" x14ac:dyDescent="0.25">
      <c r="A370" t="s">
        <v>453</v>
      </c>
      <c r="B370" t="s">
        <v>8</v>
      </c>
      <c r="C370" t="s">
        <v>9</v>
      </c>
      <c r="D370" s="1">
        <v>34040</v>
      </c>
      <c r="E370" s="1">
        <v>34808</v>
      </c>
      <c r="F370" t="s">
        <v>12</v>
      </c>
      <c r="G370" s="1">
        <v>34856</v>
      </c>
      <c r="H370" s="1" t="s">
        <v>691</v>
      </c>
      <c r="I370" s="1" t="s">
        <v>795</v>
      </c>
      <c r="J370" s="1" t="s">
        <v>793</v>
      </c>
      <c r="K370" s="1"/>
    </row>
    <row r="371" spans="1:11" x14ac:dyDescent="0.25">
      <c r="A371" t="s">
        <v>136</v>
      </c>
      <c r="B371" t="s">
        <v>8</v>
      </c>
      <c r="C371" t="s">
        <v>11</v>
      </c>
      <c r="D371" s="1">
        <v>36710</v>
      </c>
      <c r="E371" s="1">
        <v>38233</v>
      </c>
      <c r="F371" t="s">
        <v>12</v>
      </c>
      <c r="G371" s="1">
        <v>38308</v>
      </c>
      <c r="H371" s="1" t="s">
        <v>637</v>
      </c>
      <c r="I371" s="1" t="s">
        <v>796</v>
      </c>
      <c r="J371" s="1" t="s">
        <v>802</v>
      </c>
      <c r="K371" s="1"/>
    </row>
    <row r="372" spans="1:11" x14ac:dyDescent="0.25">
      <c r="A372" t="s">
        <v>136</v>
      </c>
      <c r="B372" t="s">
        <v>8</v>
      </c>
      <c r="C372" t="s">
        <v>9</v>
      </c>
      <c r="D372" s="1">
        <v>35131</v>
      </c>
      <c r="E372" s="1">
        <v>36437</v>
      </c>
      <c r="F372" t="s">
        <v>12</v>
      </c>
      <c r="G372" s="1">
        <v>36489</v>
      </c>
      <c r="H372" s="1" t="s">
        <v>804</v>
      </c>
      <c r="I372" s="1" t="s">
        <v>795</v>
      </c>
      <c r="J372" s="1" t="s">
        <v>798</v>
      </c>
      <c r="K372" s="1"/>
    </row>
    <row r="373" spans="1:11" x14ac:dyDescent="0.25">
      <c r="A373" t="s">
        <v>475</v>
      </c>
      <c r="B373" t="s">
        <v>8</v>
      </c>
      <c r="C373" t="s">
        <v>11</v>
      </c>
      <c r="D373" s="1">
        <v>34809</v>
      </c>
      <c r="E373" s="1">
        <v>36322</v>
      </c>
      <c r="F373" t="s">
        <v>12</v>
      </c>
      <c r="G373" s="1">
        <v>36388</v>
      </c>
      <c r="H373" s="1" t="s">
        <v>727</v>
      </c>
      <c r="I373" s="1" t="s">
        <v>796</v>
      </c>
      <c r="J373" s="1" t="s">
        <v>802</v>
      </c>
      <c r="K373" s="1"/>
    </row>
    <row r="374" spans="1:11" x14ac:dyDescent="0.25">
      <c r="A374" t="s">
        <v>475</v>
      </c>
      <c r="B374" t="s">
        <v>8</v>
      </c>
      <c r="C374" t="s">
        <v>9</v>
      </c>
      <c r="D374" s="1">
        <v>33822</v>
      </c>
      <c r="E374" s="1">
        <v>34744</v>
      </c>
      <c r="F374" t="s">
        <v>12</v>
      </c>
      <c r="G374" s="1">
        <v>34789</v>
      </c>
      <c r="H374" s="1" t="s">
        <v>804</v>
      </c>
      <c r="I374" s="1" t="s">
        <v>795</v>
      </c>
      <c r="J374" s="1" t="s">
        <v>798</v>
      </c>
      <c r="K374" s="1"/>
    </row>
    <row r="375" spans="1:11" x14ac:dyDescent="0.25">
      <c r="A375" t="s">
        <v>509</v>
      </c>
      <c r="B375" t="s">
        <v>8</v>
      </c>
      <c r="C375" t="s">
        <v>35</v>
      </c>
      <c r="D375" s="1">
        <v>37439</v>
      </c>
      <c r="E375" s="1">
        <v>39435</v>
      </c>
      <c r="F375" t="s">
        <v>12</v>
      </c>
      <c r="G375" s="1">
        <v>39639</v>
      </c>
      <c r="H375" s="1" t="s">
        <v>637</v>
      </c>
      <c r="I375" s="1" t="s">
        <v>796</v>
      </c>
      <c r="J375" s="1" t="s">
        <v>802</v>
      </c>
      <c r="K375" s="1"/>
    </row>
    <row r="376" spans="1:11" x14ac:dyDescent="0.25">
      <c r="A376" t="s">
        <v>510</v>
      </c>
      <c r="B376" t="s">
        <v>8</v>
      </c>
      <c r="C376" t="s">
        <v>9</v>
      </c>
      <c r="D376" s="1">
        <v>36577</v>
      </c>
      <c r="E376" s="1">
        <v>37410</v>
      </c>
      <c r="F376" t="s">
        <v>12</v>
      </c>
      <c r="G376" s="1">
        <v>37482</v>
      </c>
      <c r="H376" s="1" t="s">
        <v>735</v>
      </c>
      <c r="I376" s="1" t="s">
        <v>796</v>
      </c>
      <c r="J376" s="1" t="s">
        <v>802</v>
      </c>
      <c r="K376" s="1"/>
    </row>
    <row r="377" spans="1:11" x14ac:dyDescent="0.25">
      <c r="A377" t="s">
        <v>537</v>
      </c>
      <c r="B377" t="s">
        <v>8</v>
      </c>
      <c r="C377" t="s">
        <v>9</v>
      </c>
      <c r="D377" s="1">
        <v>33655</v>
      </c>
      <c r="E377" s="1">
        <v>35032</v>
      </c>
      <c r="F377" t="s">
        <v>12</v>
      </c>
      <c r="G377" s="1">
        <v>35104</v>
      </c>
      <c r="H377" s="1" t="s">
        <v>804</v>
      </c>
      <c r="I377" s="1" t="s">
        <v>795</v>
      </c>
      <c r="J377" s="1" t="s">
        <v>798</v>
      </c>
      <c r="K377" s="1"/>
    </row>
    <row r="378" spans="1:11" x14ac:dyDescent="0.25">
      <c r="A378" t="s">
        <v>537</v>
      </c>
      <c r="B378" t="s">
        <v>8</v>
      </c>
      <c r="C378" t="s">
        <v>11</v>
      </c>
      <c r="D378" s="1">
        <v>35836</v>
      </c>
      <c r="E378" s="1">
        <v>37655</v>
      </c>
      <c r="F378" t="s">
        <v>12</v>
      </c>
      <c r="G378" s="1">
        <v>37693</v>
      </c>
      <c r="H378" s="1" t="s">
        <v>699</v>
      </c>
      <c r="I378" s="1" t="s">
        <v>796</v>
      </c>
      <c r="J378" s="1" t="s">
        <v>790</v>
      </c>
      <c r="K378" s="1"/>
    </row>
    <row r="379" spans="1:11" x14ac:dyDescent="0.25">
      <c r="A379" t="s">
        <v>541</v>
      </c>
      <c r="B379" t="s">
        <v>8</v>
      </c>
      <c r="C379" t="s">
        <v>9</v>
      </c>
      <c r="D379" s="1">
        <v>41460</v>
      </c>
      <c r="E379" s="1">
        <v>42286</v>
      </c>
      <c r="F379" t="s">
        <v>12</v>
      </c>
      <c r="G379" s="1">
        <v>42326</v>
      </c>
      <c r="H379" s="1" t="s">
        <v>633</v>
      </c>
      <c r="I379" s="1" t="s">
        <v>633</v>
      </c>
      <c r="J379" s="1" t="s">
        <v>633</v>
      </c>
      <c r="K379" s="1"/>
    </row>
    <row r="380" spans="1:11" x14ac:dyDescent="0.25">
      <c r="A380" t="s">
        <v>548</v>
      </c>
      <c r="B380" t="s">
        <v>8</v>
      </c>
      <c r="C380" t="s">
        <v>11</v>
      </c>
      <c r="D380" s="1">
        <v>33380</v>
      </c>
      <c r="E380" s="1">
        <v>36056</v>
      </c>
      <c r="F380" t="s">
        <v>12</v>
      </c>
      <c r="G380" s="1">
        <v>36150</v>
      </c>
      <c r="H380" s="1" t="s">
        <v>674</v>
      </c>
      <c r="I380" s="1" t="s">
        <v>778</v>
      </c>
      <c r="J380" s="1" t="s">
        <v>800</v>
      </c>
      <c r="K380" s="1"/>
    </row>
    <row r="381" spans="1:11" x14ac:dyDescent="0.25">
      <c r="A381" t="s">
        <v>598</v>
      </c>
      <c r="B381" t="s">
        <v>8</v>
      </c>
      <c r="C381" t="s">
        <v>11</v>
      </c>
      <c r="D381" s="1">
        <v>34913</v>
      </c>
      <c r="E381" s="1">
        <v>36860</v>
      </c>
      <c r="F381" t="s">
        <v>12</v>
      </c>
      <c r="G381" s="1">
        <v>36922</v>
      </c>
      <c r="H381" s="1" t="s">
        <v>722</v>
      </c>
      <c r="I381" s="1" t="s">
        <v>796</v>
      </c>
      <c r="J381" s="1" t="s">
        <v>802</v>
      </c>
      <c r="K381" s="1"/>
    </row>
    <row r="382" spans="1:11" x14ac:dyDescent="0.25">
      <c r="A382" t="s">
        <v>52</v>
      </c>
      <c r="B382" t="s">
        <v>8</v>
      </c>
      <c r="C382" t="s">
        <v>11</v>
      </c>
      <c r="D382" s="1">
        <v>28440</v>
      </c>
      <c r="E382" s="1">
        <v>29860</v>
      </c>
      <c r="F382" t="s">
        <v>275</v>
      </c>
      <c r="G382" s="1">
        <v>29941</v>
      </c>
      <c r="H382" s="1" t="s">
        <v>637</v>
      </c>
      <c r="I382" s="1" t="s">
        <v>796</v>
      </c>
      <c r="J382" s="1" t="s">
        <v>802</v>
      </c>
      <c r="K382" s="1"/>
    </row>
    <row r="383" spans="1:11" x14ac:dyDescent="0.25">
      <c r="A383" t="s">
        <v>52</v>
      </c>
      <c r="B383" t="s">
        <v>8</v>
      </c>
      <c r="C383" t="s">
        <v>9</v>
      </c>
      <c r="D383" s="1">
        <v>27444</v>
      </c>
      <c r="E383" s="1">
        <v>28352</v>
      </c>
      <c r="F383" t="s">
        <v>275</v>
      </c>
      <c r="G383" s="1">
        <v>28419</v>
      </c>
      <c r="H383" s="1" t="s">
        <v>804</v>
      </c>
      <c r="I383" s="1" t="s">
        <v>795</v>
      </c>
      <c r="J383" s="1" t="s">
        <v>798</v>
      </c>
      <c r="K383" s="1"/>
    </row>
    <row r="384" spans="1:11" x14ac:dyDescent="0.25">
      <c r="A384" t="s">
        <v>306</v>
      </c>
      <c r="B384" t="s">
        <v>8</v>
      </c>
      <c r="C384" t="s">
        <v>9</v>
      </c>
      <c r="D384" s="1">
        <v>26372</v>
      </c>
      <c r="E384" s="1">
        <v>28998</v>
      </c>
      <c r="F384" t="s">
        <v>275</v>
      </c>
      <c r="G384" s="1">
        <v>29124</v>
      </c>
      <c r="H384" s="1" t="s">
        <v>781</v>
      </c>
      <c r="I384" s="1" t="s">
        <v>797</v>
      </c>
      <c r="J384" s="1" t="s">
        <v>802</v>
      </c>
      <c r="K384" s="1"/>
    </row>
    <row r="385" spans="1:11" x14ac:dyDescent="0.25">
      <c r="A385" t="s">
        <v>319</v>
      </c>
      <c r="B385" t="s">
        <v>8</v>
      </c>
      <c r="C385" t="s">
        <v>11</v>
      </c>
      <c r="D385" s="1">
        <v>27869</v>
      </c>
      <c r="E385" s="1">
        <v>29457</v>
      </c>
      <c r="F385" t="s">
        <v>275</v>
      </c>
      <c r="G385" s="1">
        <v>29503</v>
      </c>
      <c r="H385" s="1" t="s">
        <v>841</v>
      </c>
      <c r="I385" s="1" t="s">
        <v>796</v>
      </c>
      <c r="J385" s="1" t="s">
        <v>802</v>
      </c>
      <c r="K385" s="1"/>
    </row>
    <row r="386" spans="1:11" x14ac:dyDescent="0.25">
      <c r="A386" t="s">
        <v>349</v>
      </c>
      <c r="B386" t="s">
        <v>8</v>
      </c>
      <c r="C386" t="s">
        <v>35</v>
      </c>
      <c r="D386" s="1">
        <v>26372</v>
      </c>
      <c r="E386" s="1">
        <v>28850</v>
      </c>
      <c r="F386" t="s">
        <v>350</v>
      </c>
      <c r="G386" s="1">
        <v>28898</v>
      </c>
      <c r="H386" s="1" t="s">
        <v>727</v>
      </c>
      <c r="I386" s="1" t="s">
        <v>796</v>
      </c>
      <c r="J386" s="1" t="s">
        <v>802</v>
      </c>
      <c r="K386" s="1"/>
    </row>
    <row r="387" spans="1:11" x14ac:dyDescent="0.25">
      <c r="A387" t="s">
        <v>562</v>
      </c>
      <c r="B387" t="s">
        <v>8</v>
      </c>
      <c r="C387" t="s">
        <v>11</v>
      </c>
      <c r="D387" s="1">
        <v>27684</v>
      </c>
      <c r="E387" s="1">
        <v>28666</v>
      </c>
      <c r="F387" t="s">
        <v>350</v>
      </c>
      <c r="G387" s="1">
        <v>28761</v>
      </c>
      <c r="H387" s="1" t="s">
        <v>633</v>
      </c>
      <c r="I387" s="1" t="s">
        <v>633</v>
      </c>
      <c r="J387" s="1" t="s">
        <v>633</v>
      </c>
      <c r="K387" s="1"/>
    </row>
    <row r="388" spans="1:11" x14ac:dyDescent="0.25">
      <c r="A388" t="s">
        <v>612</v>
      </c>
      <c r="B388" t="s">
        <v>8</v>
      </c>
      <c r="C388" t="s">
        <v>11</v>
      </c>
      <c r="D388" s="1">
        <v>29494</v>
      </c>
      <c r="E388" s="1">
        <v>31325</v>
      </c>
      <c r="F388" t="s">
        <v>350</v>
      </c>
      <c r="G388" s="1">
        <v>31365</v>
      </c>
      <c r="H388" s="1" t="s">
        <v>618</v>
      </c>
      <c r="I388" s="1" t="s">
        <v>778</v>
      </c>
      <c r="J388" s="1" t="s">
        <v>800</v>
      </c>
      <c r="K388" s="1"/>
    </row>
    <row r="389" spans="1:11" x14ac:dyDescent="0.25">
      <c r="A389" t="s">
        <v>401</v>
      </c>
      <c r="B389" t="s">
        <v>8</v>
      </c>
      <c r="C389" t="s">
        <v>11</v>
      </c>
      <c r="D389" s="1">
        <v>37078</v>
      </c>
      <c r="E389" s="1">
        <v>38659</v>
      </c>
      <c r="F389" t="s">
        <v>402</v>
      </c>
      <c r="G389" s="1">
        <v>38754</v>
      </c>
      <c r="H389" s="1" t="s">
        <v>699</v>
      </c>
      <c r="I389" s="1" t="s">
        <v>796</v>
      </c>
      <c r="J389" s="1" t="s">
        <v>790</v>
      </c>
      <c r="K389" s="1"/>
    </row>
    <row r="390" spans="1:11" x14ac:dyDescent="0.25">
      <c r="A390" t="s">
        <v>40</v>
      </c>
      <c r="B390" t="s">
        <v>8</v>
      </c>
      <c r="C390" t="s">
        <v>35</v>
      </c>
      <c r="D390" s="1">
        <v>39996</v>
      </c>
      <c r="E390" s="1">
        <v>41918</v>
      </c>
      <c r="F390" t="s">
        <v>41</v>
      </c>
      <c r="G390" s="1">
        <v>42013</v>
      </c>
      <c r="H390" s="1" t="s">
        <v>633</v>
      </c>
      <c r="I390" s="1" t="s">
        <v>633</v>
      </c>
      <c r="J390" s="1" t="s">
        <v>633</v>
      </c>
      <c r="K390" s="1"/>
    </row>
    <row r="391" spans="1:11" x14ac:dyDescent="0.25">
      <c r="A391" t="s">
        <v>48</v>
      </c>
      <c r="B391" t="s">
        <v>8</v>
      </c>
      <c r="C391" t="s">
        <v>11</v>
      </c>
      <c r="D391" s="1">
        <v>38691</v>
      </c>
      <c r="E391" s="1">
        <v>40210</v>
      </c>
      <c r="F391" t="s">
        <v>41</v>
      </c>
      <c r="G391" s="1">
        <v>40274</v>
      </c>
      <c r="H391" s="1" t="s">
        <v>732</v>
      </c>
      <c r="I391" s="1" t="s">
        <v>796</v>
      </c>
      <c r="J391" s="1" t="s">
        <v>802</v>
      </c>
      <c r="K391" s="1"/>
    </row>
    <row r="392" spans="1:11" x14ac:dyDescent="0.25">
      <c r="A392" t="s">
        <v>110</v>
      </c>
      <c r="B392" t="s">
        <v>8</v>
      </c>
      <c r="C392" t="s">
        <v>11</v>
      </c>
      <c r="D392" s="1">
        <v>39279</v>
      </c>
      <c r="E392" s="1">
        <v>40823</v>
      </c>
      <c r="F392" t="s">
        <v>41</v>
      </c>
      <c r="G392" s="1">
        <v>40875</v>
      </c>
      <c r="H392" s="1" t="s">
        <v>697</v>
      </c>
      <c r="I392" s="1" t="s">
        <v>794</v>
      </c>
      <c r="J392" s="1" t="s">
        <v>802</v>
      </c>
      <c r="K392" s="1"/>
    </row>
    <row r="393" spans="1:11" x14ac:dyDescent="0.25">
      <c r="A393" t="s">
        <v>262</v>
      </c>
      <c r="B393" t="s">
        <v>8</v>
      </c>
      <c r="C393" t="s">
        <v>9</v>
      </c>
      <c r="D393" s="1">
        <v>38918</v>
      </c>
      <c r="E393" s="1">
        <v>40073</v>
      </c>
      <c r="F393" t="s">
        <v>41</v>
      </c>
      <c r="G393" s="1">
        <v>40143</v>
      </c>
      <c r="H393" s="1" t="s">
        <v>633</v>
      </c>
      <c r="I393" s="1" t="s">
        <v>633</v>
      </c>
      <c r="J393" s="1" t="s">
        <v>633</v>
      </c>
      <c r="K393" s="1"/>
    </row>
    <row r="394" spans="1:11" x14ac:dyDescent="0.25">
      <c r="A394" t="s">
        <v>389</v>
      </c>
      <c r="B394" t="s">
        <v>8</v>
      </c>
      <c r="C394" t="s">
        <v>9</v>
      </c>
      <c r="D394" s="1">
        <v>40185</v>
      </c>
      <c r="E394" s="1">
        <v>41176</v>
      </c>
      <c r="F394" t="s">
        <v>41</v>
      </c>
      <c r="G394" s="1">
        <v>41214</v>
      </c>
      <c r="H394" s="1" t="s">
        <v>804</v>
      </c>
      <c r="I394" s="1" t="s">
        <v>795</v>
      </c>
      <c r="J394" s="1" t="s">
        <v>798</v>
      </c>
      <c r="K394" s="1"/>
    </row>
    <row r="395" spans="1:11" x14ac:dyDescent="0.25">
      <c r="A395" t="s">
        <v>389</v>
      </c>
      <c r="B395" t="s">
        <v>8</v>
      </c>
      <c r="C395" t="s">
        <v>11</v>
      </c>
      <c r="D395" s="1">
        <v>41396</v>
      </c>
      <c r="E395" s="1">
        <v>42857</v>
      </c>
      <c r="F395" t="s">
        <v>41</v>
      </c>
      <c r="G395" s="1">
        <v>42905</v>
      </c>
      <c r="H395" s="1" t="s">
        <v>697</v>
      </c>
      <c r="I395" s="1" t="s">
        <v>794</v>
      </c>
      <c r="J395" s="1" t="s">
        <v>802</v>
      </c>
      <c r="K395" s="1"/>
    </row>
    <row r="396" spans="1:11" x14ac:dyDescent="0.25">
      <c r="A396" t="s">
        <v>417</v>
      </c>
      <c r="B396" t="s">
        <v>8</v>
      </c>
      <c r="C396" t="s">
        <v>11</v>
      </c>
      <c r="D396" s="1">
        <v>40344</v>
      </c>
      <c r="E396" s="1">
        <v>41827</v>
      </c>
      <c r="F396" t="s">
        <v>41</v>
      </c>
      <c r="G396" s="1">
        <v>41905</v>
      </c>
      <c r="H396" s="1" t="s">
        <v>819</v>
      </c>
      <c r="I396" s="1" t="s">
        <v>796</v>
      </c>
      <c r="J396" s="1" t="s">
        <v>802</v>
      </c>
      <c r="K396" s="1"/>
    </row>
    <row r="397" spans="1:11" x14ac:dyDescent="0.25">
      <c r="A397" t="s">
        <v>445</v>
      </c>
      <c r="B397" t="s">
        <v>8</v>
      </c>
      <c r="C397" t="s">
        <v>11</v>
      </c>
      <c r="D397" s="1">
        <v>39160</v>
      </c>
      <c r="E397" s="1">
        <v>40739</v>
      </c>
      <c r="F397" t="s">
        <v>41</v>
      </c>
      <c r="G397" s="1">
        <v>40798</v>
      </c>
      <c r="H397" s="1" t="s">
        <v>697</v>
      </c>
      <c r="I397" s="1" t="s">
        <v>794</v>
      </c>
      <c r="J397" s="1" t="s">
        <v>802</v>
      </c>
      <c r="K397" s="1"/>
    </row>
    <row r="398" spans="1:11" x14ac:dyDescent="0.25">
      <c r="A398" t="s">
        <v>472</v>
      </c>
      <c r="B398" t="s">
        <v>8</v>
      </c>
      <c r="C398" t="s">
        <v>11</v>
      </c>
      <c r="D398" s="1">
        <v>39128</v>
      </c>
      <c r="E398" s="1">
        <v>40556</v>
      </c>
      <c r="F398" t="s">
        <v>41</v>
      </c>
      <c r="G398" s="1">
        <v>40575</v>
      </c>
      <c r="H398" s="1" t="s">
        <v>696</v>
      </c>
      <c r="I398" s="1" t="s">
        <v>794</v>
      </c>
      <c r="J398" s="1" t="s">
        <v>791</v>
      </c>
      <c r="K398" s="1"/>
    </row>
    <row r="399" spans="1:11" x14ac:dyDescent="0.25">
      <c r="A399" t="s">
        <v>575</v>
      </c>
      <c r="B399" t="s">
        <v>8</v>
      </c>
      <c r="C399" t="s">
        <v>11</v>
      </c>
      <c r="D399" s="1">
        <v>39128</v>
      </c>
      <c r="E399" s="1">
        <v>40451</v>
      </c>
      <c r="F399" t="s">
        <v>41</v>
      </c>
      <c r="G399" s="1">
        <v>40470</v>
      </c>
      <c r="H399" s="1" t="s">
        <v>735</v>
      </c>
      <c r="I399" s="1" t="s">
        <v>796</v>
      </c>
      <c r="J399" s="1" t="s">
        <v>802</v>
      </c>
      <c r="K399" s="1"/>
    </row>
    <row r="400" spans="1:11" x14ac:dyDescent="0.25">
      <c r="A400" t="s">
        <v>596</v>
      </c>
      <c r="B400" t="s">
        <v>8</v>
      </c>
      <c r="C400" t="s">
        <v>11</v>
      </c>
      <c r="D400" s="1">
        <v>39658</v>
      </c>
      <c r="E400" s="1">
        <v>41176</v>
      </c>
      <c r="F400" t="s">
        <v>41</v>
      </c>
      <c r="G400" s="1">
        <v>41242</v>
      </c>
      <c r="H400" s="1" t="s">
        <v>633</v>
      </c>
      <c r="I400" s="1" t="s">
        <v>633</v>
      </c>
      <c r="J400" s="1" t="s">
        <v>633</v>
      </c>
      <c r="K400" s="1"/>
    </row>
    <row r="401" spans="1:11" x14ac:dyDescent="0.25">
      <c r="A401" t="s">
        <v>51</v>
      </c>
      <c r="B401" t="s">
        <v>8</v>
      </c>
      <c r="C401" t="s">
        <v>11</v>
      </c>
      <c r="D401" s="1">
        <v>41015</v>
      </c>
      <c r="E401" s="1">
        <v>42842</v>
      </c>
      <c r="F401" t="s">
        <v>53</v>
      </c>
      <c r="G401" s="1">
        <v>42912</v>
      </c>
      <c r="H401" s="1" t="s">
        <v>853</v>
      </c>
      <c r="I401" s="1" t="s">
        <v>797</v>
      </c>
      <c r="J401" s="1" t="s">
        <v>799</v>
      </c>
      <c r="K401" s="1"/>
    </row>
    <row r="402" spans="1:11" x14ac:dyDescent="0.25">
      <c r="A402" t="s">
        <v>490</v>
      </c>
      <c r="B402" t="s">
        <v>8</v>
      </c>
      <c r="C402" t="s">
        <v>9</v>
      </c>
      <c r="D402" s="1">
        <v>40652</v>
      </c>
      <c r="E402" s="1">
        <v>41751</v>
      </c>
      <c r="F402" t="s">
        <v>53</v>
      </c>
      <c r="G402" s="1">
        <v>41807</v>
      </c>
      <c r="H402" s="1" t="s">
        <v>668</v>
      </c>
      <c r="I402" s="1" t="s">
        <v>778</v>
      </c>
      <c r="J402" s="1" t="s">
        <v>801</v>
      </c>
      <c r="K402" s="1"/>
    </row>
    <row r="403" spans="1:11" x14ac:dyDescent="0.25">
      <c r="A403" t="s">
        <v>515</v>
      </c>
      <c r="B403" t="s">
        <v>8</v>
      </c>
      <c r="C403" t="s">
        <v>9</v>
      </c>
      <c r="D403" s="1">
        <v>40955</v>
      </c>
      <c r="E403" s="1">
        <v>42048</v>
      </c>
      <c r="F403" t="s">
        <v>53</v>
      </c>
      <c r="G403" s="1">
        <v>42104</v>
      </c>
      <c r="H403" s="1" t="s">
        <v>699</v>
      </c>
      <c r="I403" s="1" t="s">
        <v>796</v>
      </c>
      <c r="J403" s="1" t="s">
        <v>790</v>
      </c>
      <c r="K403" s="1"/>
    </row>
    <row r="404" spans="1:11" x14ac:dyDescent="0.25">
      <c r="A404" t="s">
        <v>97</v>
      </c>
      <c r="B404" t="s">
        <v>8</v>
      </c>
      <c r="C404" t="s">
        <v>11</v>
      </c>
      <c r="D404" s="1">
        <v>34550</v>
      </c>
      <c r="E404" s="1">
        <v>36130</v>
      </c>
      <c r="F404" t="s">
        <v>98</v>
      </c>
      <c r="G404" s="1">
        <v>36217</v>
      </c>
      <c r="H404" s="1" t="s">
        <v>714</v>
      </c>
      <c r="I404" s="1" t="s">
        <v>796</v>
      </c>
      <c r="J404" s="1" t="s">
        <v>802</v>
      </c>
      <c r="K404" s="1"/>
    </row>
    <row r="405" spans="1:11" x14ac:dyDescent="0.25">
      <c r="A405" t="s">
        <v>167</v>
      </c>
      <c r="B405" t="s">
        <v>8</v>
      </c>
      <c r="C405" t="s">
        <v>9</v>
      </c>
      <c r="D405" s="1">
        <v>34913</v>
      </c>
      <c r="E405" s="1">
        <v>36006</v>
      </c>
      <c r="F405" t="s">
        <v>168</v>
      </c>
      <c r="G405" s="1">
        <v>36067</v>
      </c>
      <c r="H405" s="1" t="s">
        <v>771</v>
      </c>
      <c r="I405" s="1" t="s">
        <v>796</v>
      </c>
      <c r="J405" s="1" t="s">
        <v>799</v>
      </c>
      <c r="K405" s="1"/>
    </row>
    <row r="406" spans="1:11" x14ac:dyDescent="0.25">
      <c r="A406" t="s">
        <v>455</v>
      </c>
      <c r="B406" t="s">
        <v>8</v>
      </c>
      <c r="C406" t="s">
        <v>11</v>
      </c>
      <c r="D406" s="1">
        <v>36579</v>
      </c>
      <c r="E406" s="1">
        <v>38372</v>
      </c>
      <c r="F406" t="s">
        <v>403</v>
      </c>
      <c r="G406" s="1">
        <v>38427</v>
      </c>
      <c r="H406" s="1" t="s">
        <v>848</v>
      </c>
      <c r="I406" s="1" t="s">
        <v>796</v>
      </c>
      <c r="J406" s="1" t="s">
        <v>802</v>
      </c>
      <c r="K406" s="1"/>
    </row>
    <row r="407" spans="1:11" x14ac:dyDescent="0.25">
      <c r="A407" t="s">
        <v>24</v>
      </c>
      <c r="B407" t="s">
        <v>8</v>
      </c>
      <c r="C407" t="s">
        <v>9</v>
      </c>
      <c r="D407" s="1">
        <v>39281</v>
      </c>
      <c r="E407" s="1">
        <v>40374</v>
      </c>
      <c r="F407" t="s">
        <v>25</v>
      </c>
      <c r="G407" s="1">
        <v>40508</v>
      </c>
      <c r="H407" s="1" t="s">
        <v>804</v>
      </c>
      <c r="I407" s="1" t="s">
        <v>795</v>
      </c>
      <c r="J407" s="1" t="s">
        <v>798</v>
      </c>
      <c r="K407" s="1"/>
    </row>
    <row r="408" spans="1:11" x14ac:dyDescent="0.25">
      <c r="A408" t="s">
        <v>24</v>
      </c>
      <c r="B408" t="s">
        <v>8</v>
      </c>
      <c r="C408" t="s">
        <v>11</v>
      </c>
      <c r="D408" s="1">
        <v>40547</v>
      </c>
      <c r="E408" s="1">
        <v>42009</v>
      </c>
      <c r="F408" t="s">
        <v>25</v>
      </c>
      <c r="G408" s="1">
        <v>42062</v>
      </c>
      <c r="H408" s="1" t="s">
        <v>697</v>
      </c>
      <c r="I408" s="1" t="s">
        <v>794</v>
      </c>
      <c r="J408" s="1" t="s">
        <v>802</v>
      </c>
      <c r="K408" s="1"/>
    </row>
    <row r="409" spans="1:11" x14ac:dyDescent="0.25">
      <c r="A409" t="s">
        <v>28</v>
      </c>
      <c r="B409" t="s">
        <v>8</v>
      </c>
      <c r="C409" t="s">
        <v>11</v>
      </c>
      <c r="D409" s="1">
        <v>39125</v>
      </c>
      <c r="E409" s="1">
        <v>40452</v>
      </c>
      <c r="F409" t="s">
        <v>25</v>
      </c>
      <c r="G409" s="1">
        <v>40521</v>
      </c>
      <c r="H409" s="1" t="s">
        <v>634</v>
      </c>
      <c r="I409" s="1" t="s">
        <v>796</v>
      </c>
      <c r="J409" s="1" t="s">
        <v>793</v>
      </c>
      <c r="K409" s="1"/>
    </row>
    <row r="410" spans="1:11" x14ac:dyDescent="0.25">
      <c r="A410" t="s">
        <v>63</v>
      </c>
      <c r="B410" t="s">
        <v>8</v>
      </c>
      <c r="C410" t="s">
        <v>11</v>
      </c>
      <c r="D410" s="1">
        <v>39218</v>
      </c>
      <c r="E410" s="1">
        <v>40665</v>
      </c>
      <c r="F410" t="s">
        <v>25</v>
      </c>
      <c r="G410" s="1">
        <v>40693</v>
      </c>
      <c r="H410" s="1" t="s">
        <v>697</v>
      </c>
      <c r="I410" s="1" t="s">
        <v>794</v>
      </c>
      <c r="J410" s="1" t="s">
        <v>802</v>
      </c>
      <c r="K410" s="1"/>
    </row>
    <row r="411" spans="1:11" x14ac:dyDescent="0.25">
      <c r="A411" t="s">
        <v>117</v>
      </c>
      <c r="B411" t="s">
        <v>8</v>
      </c>
      <c r="C411" t="s">
        <v>9</v>
      </c>
      <c r="D411" s="1">
        <v>39857</v>
      </c>
      <c r="E411" s="1">
        <v>40967</v>
      </c>
      <c r="F411" t="s">
        <v>25</v>
      </c>
      <c r="G411" s="1">
        <v>41071</v>
      </c>
      <c r="H411" s="1" t="s">
        <v>804</v>
      </c>
      <c r="I411" s="1" t="s">
        <v>795</v>
      </c>
      <c r="J411" s="1" t="s">
        <v>798</v>
      </c>
      <c r="K411" s="1"/>
    </row>
    <row r="412" spans="1:11" x14ac:dyDescent="0.25">
      <c r="A412" t="s">
        <v>125</v>
      </c>
      <c r="B412" t="s">
        <v>8</v>
      </c>
      <c r="C412" t="s">
        <v>11</v>
      </c>
      <c r="D412" s="1">
        <v>40338</v>
      </c>
      <c r="E412" s="1">
        <v>41788</v>
      </c>
      <c r="F412" t="s">
        <v>25</v>
      </c>
      <c r="G412" s="1">
        <v>41828</v>
      </c>
      <c r="H412" s="1" t="s">
        <v>861</v>
      </c>
      <c r="I412" s="1" t="s">
        <v>797</v>
      </c>
      <c r="J412" s="1" t="s">
        <v>800</v>
      </c>
      <c r="K412" s="1"/>
    </row>
    <row r="413" spans="1:11" x14ac:dyDescent="0.25">
      <c r="A413" t="s">
        <v>125</v>
      </c>
      <c r="B413" t="s">
        <v>8</v>
      </c>
      <c r="C413" t="s">
        <v>9</v>
      </c>
      <c r="D413" s="1">
        <v>39126</v>
      </c>
      <c r="E413" s="1">
        <v>40249</v>
      </c>
      <c r="F413" t="s">
        <v>25</v>
      </c>
      <c r="G413" s="1">
        <v>40330</v>
      </c>
      <c r="H413" s="1" t="s">
        <v>804</v>
      </c>
      <c r="I413" s="1" t="s">
        <v>795</v>
      </c>
      <c r="J413" s="1" t="s">
        <v>798</v>
      </c>
      <c r="K413" s="1"/>
    </row>
    <row r="414" spans="1:11" x14ac:dyDescent="0.25">
      <c r="A414" t="s">
        <v>183</v>
      </c>
      <c r="B414" t="s">
        <v>8</v>
      </c>
      <c r="C414" t="s">
        <v>11</v>
      </c>
      <c r="D414" s="1">
        <v>36199</v>
      </c>
      <c r="E414" s="1">
        <v>38064</v>
      </c>
      <c r="F414" t="s">
        <v>25</v>
      </c>
      <c r="G414" s="1">
        <v>38141</v>
      </c>
      <c r="H414" s="1" t="s">
        <v>674</v>
      </c>
      <c r="I414" s="1" t="s">
        <v>778</v>
      </c>
      <c r="J414" s="1" t="s">
        <v>800</v>
      </c>
      <c r="K414" s="1"/>
    </row>
    <row r="415" spans="1:11" x14ac:dyDescent="0.25">
      <c r="A415" t="s">
        <v>201</v>
      </c>
      <c r="B415" t="s">
        <v>8</v>
      </c>
      <c r="C415" t="s">
        <v>9</v>
      </c>
      <c r="D415" s="1">
        <v>40378</v>
      </c>
      <c r="E415" s="1">
        <v>41246</v>
      </c>
      <c r="F415" t="s">
        <v>25</v>
      </c>
      <c r="G415" s="1">
        <v>41313</v>
      </c>
      <c r="H415" s="1" t="s">
        <v>644</v>
      </c>
      <c r="I415" s="1" t="s">
        <v>778</v>
      </c>
      <c r="J415" s="1" t="s">
        <v>801</v>
      </c>
      <c r="K415" s="1"/>
    </row>
    <row r="416" spans="1:11" x14ac:dyDescent="0.25">
      <c r="A416" t="s">
        <v>234</v>
      </c>
      <c r="B416" t="s">
        <v>8</v>
      </c>
      <c r="C416" t="s">
        <v>11</v>
      </c>
      <c r="D416" s="1">
        <v>40694</v>
      </c>
      <c r="E416" s="1">
        <v>42124</v>
      </c>
      <c r="F416" t="s">
        <v>25</v>
      </c>
      <c r="G416" s="1">
        <v>42170</v>
      </c>
      <c r="H416" s="1" t="s">
        <v>697</v>
      </c>
      <c r="I416" s="1" t="s">
        <v>794</v>
      </c>
      <c r="J416" s="1" t="s">
        <v>802</v>
      </c>
      <c r="K416" s="1"/>
    </row>
    <row r="417" spans="1:11" x14ac:dyDescent="0.25">
      <c r="A417" t="s">
        <v>299</v>
      </c>
      <c r="B417" t="s">
        <v>8</v>
      </c>
      <c r="C417" t="s">
        <v>9</v>
      </c>
      <c r="D417" s="1">
        <v>39848</v>
      </c>
      <c r="E417" s="1">
        <v>40877</v>
      </c>
      <c r="F417" t="s">
        <v>25</v>
      </c>
      <c r="G417" s="1">
        <v>40921</v>
      </c>
      <c r="H417" s="1" t="s">
        <v>633</v>
      </c>
      <c r="I417" s="1" t="s">
        <v>633</v>
      </c>
      <c r="J417" s="1" t="s">
        <v>633</v>
      </c>
      <c r="K417" s="1"/>
    </row>
    <row r="418" spans="1:11" x14ac:dyDescent="0.25">
      <c r="A418" t="s">
        <v>360</v>
      </c>
      <c r="B418" t="s">
        <v>8</v>
      </c>
      <c r="C418" t="s">
        <v>9</v>
      </c>
      <c r="D418" s="1">
        <v>40018</v>
      </c>
      <c r="E418" s="1">
        <v>41144</v>
      </c>
      <c r="F418" t="s">
        <v>25</v>
      </c>
      <c r="G418" s="1">
        <v>41239</v>
      </c>
      <c r="H418" s="1" t="s">
        <v>651</v>
      </c>
      <c r="I418" s="1" t="s">
        <v>797</v>
      </c>
      <c r="J418" s="1" t="s">
        <v>802</v>
      </c>
      <c r="K418" s="1"/>
    </row>
    <row r="419" spans="1:11" x14ac:dyDescent="0.25">
      <c r="A419" t="s">
        <v>376</v>
      </c>
      <c r="B419" t="s">
        <v>8</v>
      </c>
      <c r="C419" t="s">
        <v>11</v>
      </c>
      <c r="D419" s="1">
        <v>36930</v>
      </c>
      <c r="E419" s="1">
        <v>38531</v>
      </c>
      <c r="F419" t="s">
        <v>25</v>
      </c>
      <c r="G419" s="1">
        <v>38674</v>
      </c>
      <c r="H419" s="1" t="s">
        <v>828</v>
      </c>
      <c r="I419" s="1" t="s">
        <v>796</v>
      </c>
      <c r="J419" s="1" t="s">
        <v>802</v>
      </c>
      <c r="K419" s="1"/>
    </row>
    <row r="420" spans="1:11" x14ac:dyDescent="0.25">
      <c r="A420" t="s">
        <v>466</v>
      </c>
      <c r="B420" t="s">
        <v>8</v>
      </c>
      <c r="C420" t="s">
        <v>11</v>
      </c>
      <c r="D420" s="1">
        <v>39281</v>
      </c>
      <c r="E420" s="1">
        <v>40742</v>
      </c>
      <c r="F420" t="s">
        <v>25</v>
      </c>
      <c r="G420" s="1">
        <v>40829</v>
      </c>
      <c r="H420" s="1" t="s">
        <v>618</v>
      </c>
      <c r="I420" s="1" t="s">
        <v>778</v>
      </c>
      <c r="J420" s="1" t="s">
        <v>800</v>
      </c>
      <c r="K420" s="1"/>
    </row>
    <row r="421" spans="1:11" x14ac:dyDescent="0.25">
      <c r="A421" t="s">
        <v>521</v>
      </c>
      <c r="B421" t="s">
        <v>8</v>
      </c>
      <c r="C421" t="s">
        <v>9</v>
      </c>
      <c r="D421" s="1">
        <v>41100</v>
      </c>
      <c r="E421" s="1">
        <v>41656</v>
      </c>
      <c r="F421" t="s">
        <v>25</v>
      </c>
      <c r="G421" s="1">
        <v>41737</v>
      </c>
      <c r="H421" s="1" t="s">
        <v>786</v>
      </c>
      <c r="I421" s="1" t="s">
        <v>795</v>
      </c>
      <c r="J421" s="1" t="s">
        <v>798</v>
      </c>
      <c r="K421" s="1"/>
    </row>
    <row r="422" spans="1:11" x14ac:dyDescent="0.25">
      <c r="A422" t="s">
        <v>587</v>
      </c>
      <c r="B422" t="s">
        <v>8</v>
      </c>
      <c r="C422" t="s">
        <v>9</v>
      </c>
      <c r="D422" s="1">
        <v>40010</v>
      </c>
      <c r="E422" s="1">
        <v>41135</v>
      </c>
      <c r="F422" t="s">
        <v>25</v>
      </c>
      <c r="G422" s="1">
        <v>41239</v>
      </c>
      <c r="H422" s="1" t="s">
        <v>633</v>
      </c>
      <c r="I422" s="1" t="s">
        <v>633</v>
      </c>
      <c r="J422" s="1" t="s">
        <v>633</v>
      </c>
      <c r="K422" s="1"/>
    </row>
    <row r="423" spans="1:11" x14ac:dyDescent="0.25">
      <c r="A423" t="s">
        <v>99</v>
      </c>
      <c r="B423" t="s">
        <v>8</v>
      </c>
      <c r="C423" t="s">
        <v>11</v>
      </c>
      <c r="D423" s="1">
        <v>35996</v>
      </c>
      <c r="E423" s="1">
        <v>37687</v>
      </c>
      <c r="F423" t="s">
        <v>100</v>
      </c>
      <c r="G423" s="1">
        <v>37756</v>
      </c>
      <c r="H423" s="1" t="s">
        <v>717</v>
      </c>
      <c r="I423" s="1" t="s">
        <v>796</v>
      </c>
      <c r="J423" s="1" t="s">
        <v>802</v>
      </c>
      <c r="K423" s="1"/>
    </row>
    <row r="424" spans="1:11" x14ac:dyDescent="0.25">
      <c r="A424" t="s">
        <v>189</v>
      </c>
      <c r="B424" t="s">
        <v>8</v>
      </c>
      <c r="C424" t="s">
        <v>9</v>
      </c>
      <c r="D424" s="1">
        <v>34913</v>
      </c>
      <c r="E424" s="1">
        <v>36186</v>
      </c>
      <c r="F424" t="s">
        <v>100</v>
      </c>
      <c r="G424" s="1">
        <v>36235</v>
      </c>
      <c r="H424" s="1" t="s">
        <v>804</v>
      </c>
      <c r="I424" s="1" t="s">
        <v>795</v>
      </c>
      <c r="J424" s="1" t="s">
        <v>798</v>
      </c>
      <c r="K424" s="1"/>
    </row>
    <row r="425" spans="1:11" x14ac:dyDescent="0.25">
      <c r="A425" t="s">
        <v>189</v>
      </c>
      <c r="B425" t="s">
        <v>8</v>
      </c>
      <c r="C425" t="s">
        <v>11</v>
      </c>
      <c r="D425" s="1">
        <v>36494</v>
      </c>
      <c r="E425" s="1">
        <v>38320</v>
      </c>
      <c r="F425" t="s">
        <v>100</v>
      </c>
      <c r="G425" s="1">
        <v>38450</v>
      </c>
      <c r="H425" s="1" t="s">
        <v>626</v>
      </c>
      <c r="I425" s="1" t="s">
        <v>778</v>
      </c>
      <c r="J425" s="1" t="s">
        <v>800</v>
      </c>
      <c r="K425" s="1"/>
    </row>
    <row r="426" spans="1:11" x14ac:dyDescent="0.25">
      <c r="A426" t="s">
        <v>219</v>
      </c>
      <c r="B426" t="s">
        <v>8</v>
      </c>
      <c r="C426" t="s">
        <v>11</v>
      </c>
      <c r="D426" s="1">
        <v>35495</v>
      </c>
      <c r="E426" s="1">
        <v>37246</v>
      </c>
      <c r="F426" t="s">
        <v>100</v>
      </c>
      <c r="G426" s="1">
        <v>37337</v>
      </c>
      <c r="H426" s="1" t="s">
        <v>758</v>
      </c>
      <c r="I426" s="1" t="s">
        <v>796</v>
      </c>
      <c r="J426" s="1" t="s">
        <v>802</v>
      </c>
      <c r="K426" s="1"/>
    </row>
    <row r="427" spans="1:11" x14ac:dyDescent="0.25">
      <c r="A427" t="s">
        <v>221</v>
      </c>
      <c r="B427" t="s">
        <v>8</v>
      </c>
      <c r="C427" t="s">
        <v>9</v>
      </c>
      <c r="D427" s="1">
        <v>34040</v>
      </c>
      <c r="E427" s="1">
        <v>35984</v>
      </c>
      <c r="F427" t="s">
        <v>100</v>
      </c>
      <c r="G427" s="1">
        <v>36063</v>
      </c>
      <c r="H427" s="1" t="s">
        <v>804</v>
      </c>
      <c r="I427" s="1" t="s">
        <v>795</v>
      </c>
      <c r="J427" s="1" t="s">
        <v>798</v>
      </c>
      <c r="K427" s="1"/>
    </row>
    <row r="428" spans="1:11" x14ac:dyDescent="0.25">
      <c r="A428" t="s">
        <v>221</v>
      </c>
      <c r="B428" t="s">
        <v>8</v>
      </c>
      <c r="C428" t="s">
        <v>11</v>
      </c>
      <c r="D428" s="1">
        <v>36367</v>
      </c>
      <c r="E428" s="1">
        <v>38327</v>
      </c>
      <c r="F428" t="s">
        <v>100</v>
      </c>
      <c r="G428" s="1">
        <v>38447</v>
      </c>
      <c r="H428" s="1" t="s">
        <v>699</v>
      </c>
      <c r="I428" s="1" t="s">
        <v>796</v>
      </c>
      <c r="J428" s="1" t="s">
        <v>790</v>
      </c>
      <c r="K428" s="1"/>
    </row>
    <row r="429" spans="1:11" x14ac:dyDescent="0.25">
      <c r="A429" t="s">
        <v>410</v>
      </c>
      <c r="B429" t="s">
        <v>8</v>
      </c>
      <c r="C429" t="s">
        <v>9</v>
      </c>
      <c r="D429" s="1">
        <v>34913</v>
      </c>
      <c r="E429" s="1">
        <v>36129</v>
      </c>
      <c r="F429" t="s">
        <v>100</v>
      </c>
      <c r="G429" s="1">
        <v>36222</v>
      </c>
      <c r="H429" s="1" t="s">
        <v>659</v>
      </c>
      <c r="I429" s="1" t="s">
        <v>778</v>
      </c>
      <c r="J429" s="1" t="s">
        <v>801</v>
      </c>
      <c r="K429" s="1"/>
    </row>
    <row r="430" spans="1:11" x14ac:dyDescent="0.25">
      <c r="A430" t="s">
        <v>503</v>
      </c>
      <c r="B430" t="s">
        <v>8</v>
      </c>
      <c r="C430" t="s">
        <v>9</v>
      </c>
      <c r="D430" s="1">
        <v>37077</v>
      </c>
      <c r="E430" s="1">
        <v>38173</v>
      </c>
      <c r="F430" t="s">
        <v>100</v>
      </c>
      <c r="G430" s="1">
        <v>38266</v>
      </c>
      <c r="H430" s="1" t="s">
        <v>740</v>
      </c>
      <c r="I430" s="1" t="s">
        <v>796</v>
      </c>
      <c r="J430" s="1" t="s">
        <v>802</v>
      </c>
      <c r="K430" s="1"/>
    </row>
    <row r="431" spans="1:11" x14ac:dyDescent="0.25">
      <c r="A431" t="s">
        <v>532</v>
      </c>
      <c r="B431" t="s">
        <v>8</v>
      </c>
      <c r="C431" t="s">
        <v>9</v>
      </c>
      <c r="D431" s="1">
        <v>37300</v>
      </c>
      <c r="E431" s="1">
        <v>38400</v>
      </c>
      <c r="F431" t="s">
        <v>100</v>
      </c>
      <c r="G431" s="1">
        <v>38510</v>
      </c>
      <c r="H431" s="1" t="s">
        <v>618</v>
      </c>
      <c r="I431" s="1" t="s">
        <v>778</v>
      </c>
      <c r="J431" s="1" t="s">
        <v>800</v>
      </c>
      <c r="K431" s="1"/>
    </row>
    <row r="432" spans="1:11" x14ac:dyDescent="0.25">
      <c r="A432" t="s">
        <v>560</v>
      </c>
      <c r="B432" t="s">
        <v>8</v>
      </c>
      <c r="C432" t="s">
        <v>9</v>
      </c>
      <c r="D432" s="1">
        <v>33317</v>
      </c>
      <c r="E432" s="1">
        <v>35983</v>
      </c>
      <c r="F432" t="s">
        <v>100</v>
      </c>
      <c r="G432" s="1">
        <v>36059</v>
      </c>
      <c r="H432" s="1" t="s">
        <v>676</v>
      </c>
      <c r="I432" s="1" t="s">
        <v>778</v>
      </c>
      <c r="J432" s="1" t="s">
        <v>803</v>
      </c>
      <c r="K432" s="1"/>
    </row>
    <row r="433" spans="1:11" x14ac:dyDescent="0.25">
      <c r="A433" t="s">
        <v>84</v>
      </c>
      <c r="B433" t="s">
        <v>8</v>
      </c>
      <c r="C433" t="s">
        <v>11</v>
      </c>
      <c r="D433" s="1">
        <v>36553</v>
      </c>
      <c r="E433" s="1">
        <v>38104</v>
      </c>
      <c r="F433" t="s">
        <v>85</v>
      </c>
      <c r="G433" s="1">
        <v>38134</v>
      </c>
      <c r="H433" s="1" t="s">
        <v>785</v>
      </c>
      <c r="I433" s="1" t="s">
        <v>796</v>
      </c>
      <c r="J433" s="1" t="s">
        <v>802</v>
      </c>
      <c r="K433" s="1"/>
    </row>
    <row r="434" spans="1:11" x14ac:dyDescent="0.25">
      <c r="A434" t="s">
        <v>103</v>
      </c>
      <c r="B434" t="s">
        <v>8</v>
      </c>
      <c r="C434" t="s">
        <v>11</v>
      </c>
      <c r="D434" s="1">
        <v>35996</v>
      </c>
      <c r="E434" s="1">
        <v>37608</v>
      </c>
      <c r="F434" t="s">
        <v>85</v>
      </c>
      <c r="G434" s="1">
        <v>37774</v>
      </c>
      <c r="H434" s="1" t="s">
        <v>855</v>
      </c>
      <c r="I434" s="1" t="s">
        <v>778</v>
      </c>
      <c r="J434" s="1" t="s">
        <v>800</v>
      </c>
      <c r="K434" s="1"/>
    </row>
    <row r="435" spans="1:11" x14ac:dyDescent="0.25">
      <c r="A435" t="s">
        <v>268</v>
      </c>
      <c r="B435" t="s">
        <v>8</v>
      </c>
      <c r="C435" t="s">
        <v>11</v>
      </c>
      <c r="D435" s="1">
        <v>36368</v>
      </c>
      <c r="E435" s="1">
        <v>38195</v>
      </c>
      <c r="F435" t="s">
        <v>85</v>
      </c>
      <c r="G435" s="1">
        <v>38225</v>
      </c>
      <c r="H435" s="1" t="s">
        <v>728</v>
      </c>
      <c r="I435" s="1" t="s">
        <v>796</v>
      </c>
      <c r="J435" s="1" t="s">
        <v>802</v>
      </c>
      <c r="K435" s="1"/>
    </row>
    <row r="436" spans="1:11" x14ac:dyDescent="0.25">
      <c r="A436" t="s">
        <v>313</v>
      </c>
      <c r="B436" t="s">
        <v>8</v>
      </c>
      <c r="C436" t="s">
        <v>11</v>
      </c>
      <c r="D436" s="1">
        <v>36612</v>
      </c>
      <c r="E436" s="1">
        <v>38195</v>
      </c>
      <c r="F436" t="s">
        <v>85</v>
      </c>
      <c r="G436" s="1">
        <v>38233</v>
      </c>
      <c r="H436" s="1" t="s">
        <v>740</v>
      </c>
      <c r="I436" s="1" t="s">
        <v>796</v>
      </c>
      <c r="J436" s="1" t="s">
        <v>802</v>
      </c>
      <c r="K436" s="1"/>
    </row>
    <row r="437" spans="1:11" x14ac:dyDescent="0.25">
      <c r="A437" t="s">
        <v>362</v>
      </c>
      <c r="B437" t="s">
        <v>8</v>
      </c>
      <c r="C437" t="s">
        <v>11</v>
      </c>
      <c r="D437" s="1">
        <v>38643</v>
      </c>
      <c r="E437" s="1">
        <v>40134</v>
      </c>
      <c r="F437" t="s">
        <v>85</v>
      </c>
      <c r="G437" s="1">
        <v>40162</v>
      </c>
      <c r="H437" s="1" t="s">
        <v>732</v>
      </c>
      <c r="I437" s="1" t="s">
        <v>796</v>
      </c>
      <c r="J437" s="1" t="s">
        <v>802</v>
      </c>
      <c r="K437" s="1"/>
    </row>
    <row r="438" spans="1:11" x14ac:dyDescent="0.25">
      <c r="A438" t="s">
        <v>393</v>
      </c>
      <c r="B438" t="s">
        <v>8</v>
      </c>
      <c r="C438" t="s">
        <v>11</v>
      </c>
      <c r="D438" s="1">
        <v>36199</v>
      </c>
      <c r="E438" s="1">
        <v>37655</v>
      </c>
      <c r="F438" t="s">
        <v>85</v>
      </c>
      <c r="G438" s="1">
        <v>37692</v>
      </c>
      <c r="H438" s="1" t="s">
        <v>693</v>
      </c>
      <c r="I438" s="1" t="s">
        <v>795</v>
      </c>
      <c r="J438" s="1" t="s">
        <v>798</v>
      </c>
      <c r="K438" s="1"/>
    </row>
    <row r="439" spans="1:11" x14ac:dyDescent="0.25">
      <c r="A439" t="s">
        <v>513</v>
      </c>
      <c r="B439" t="s">
        <v>8</v>
      </c>
      <c r="C439" t="s">
        <v>11</v>
      </c>
      <c r="D439" s="1">
        <v>39636</v>
      </c>
      <c r="E439" s="1">
        <v>41096</v>
      </c>
      <c r="F439" t="s">
        <v>85</v>
      </c>
      <c r="G439" s="1">
        <v>41155</v>
      </c>
      <c r="H439" s="1" t="s">
        <v>727</v>
      </c>
      <c r="I439" s="1" t="s">
        <v>796</v>
      </c>
      <c r="J439" s="1" t="s">
        <v>802</v>
      </c>
      <c r="K439" s="1"/>
    </row>
    <row r="440" spans="1:11" x14ac:dyDescent="0.25">
      <c r="A440" t="s">
        <v>516</v>
      </c>
      <c r="B440" t="s">
        <v>8</v>
      </c>
      <c r="C440" t="s">
        <v>11</v>
      </c>
      <c r="D440" s="1">
        <v>35592</v>
      </c>
      <c r="E440" s="1">
        <v>37109</v>
      </c>
      <c r="F440" t="s">
        <v>85</v>
      </c>
      <c r="G440" s="1">
        <v>37152</v>
      </c>
      <c r="H440" s="1" t="s">
        <v>843</v>
      </c>
      <c r="I440" s="1" t="s">
        <v>796</v>
      </c>
      <c r="J440" s="1" t="s">
        <v>802</v>
      </c>
      <c r="K440" s="1"/>
    </row>
    <row r="441" spans="1:11" x14ac:dyDescent="0.25">
      <c r="A441" t="s">
        <v>516</v>
      </c>
      <c r="B441" t="s">
        <v>8</v>
      </c>
      <c r="C441" t="s">
        <v>9</v>
      </c>
      <c r="D441" s="1">
        <v>34753</v>
      </c>
      <c r="E441" s="1">
        <v>35524</v>
      </c>
      <c r="F441" t="s">
        <v>85</v>
      </c>
      <c r="G441" s="1">
        <v>35587</v>
      </c>
      <c r="H441" s="1" t="s">
        <v>804</v>
      </c>
      <c r="I441" s="1" t="s">
        <v>795</v>
      </c>
      <c r="J441" s="1" t="s">
        <v>798</v>
      </c>
      <c r="K441" s="1"/>
    </row>
    <row r="442" spans="1:11" x14ac:dyDescent="0.25">
      <c r="A442" t="s">
        <v>547</v>
      </c>
      <c r="B442" t="s">
        <v>8</v>
      </c>
      <c r="C442" t="s">
        <v>11</v>
      </c>
      <c r="D442" s="1">
        <v>35495</v>
      </c>
      <c r="E442" s="1">
        <v>37410</v>
      </c>
      <c r="F442" t="s">
        <v>85</v>
      </c>
      <c r="G442" s="1">
        <v>37489</v>
      </c>
      <c r="H442" s="1" t="s">
        <v>673</v>
      </c>
      <c r="I442" s="1" t="s">
        <v>796</v>
      </c>
      <c r="J442" s="1" t="s">
        <v>802</v>
      </c>
      <c r="K442" s="1"/>
    </row>
    <row r="443" spans="1:11" x14ac:dyDescent="0.25">
      <c r="A443" t="s">
        <v>566</v>
      </c>
      <c r="B443" t="s">
        <v>8</v>
      </c>
      <c r="C443" t="s">
        <v>9</v>
      </c>
      <c r="D443" s="1">
        <v>36199</v>
      </c>
      <c r="E443" s="1">
        <v>36980</v>
      </c>
      <c r="F443" t="s">
        <v>85</v>
      </c>
      <c r="G443" s="1">
        <v>37034</v>
      </c>
      <c r="H443" s="1" t="s">
        <v>804</v>
      </c>
      <c r="I443" s="1" t="s">
        <v>795</v>
      </c>
      <c r="J443" s="1" t="s">
        <v>798</v>
      </c>
      <c r="K443" s="1"/>
    </row>
    <row r="444" spans="1:11" x14ac:dyDescent="0.25">
      <c r="A444" t="s">
        <v>582</v>
      </c>
      <c r="B444" t="s">
        <v>8</v>
      </c>
      <c r="C444" t="s">
        <v>11</v>
      </c>
      <c r="D444" s="1">
        <v>36578</v>
      </c>
      <c r="E444" s="1">
        <v>38380</v>
      </c>
      <c r="F444" t="s">
        <v>85</v>
      </c>
      <c r="G444" s="1">
        <v>38449</v>
      </c>
      <c r="H444" s="1" t="s">
        <v>731</v>
      </c>
      <c r="I444" s="1" t="s">
        <v>796</v>
      </c>
      <c r="J444" s="1" t="s">
        <v>802</v>
      </c>
      <c r="K444" s="1"/>
    </row>
    <row r="445" spans="1:11" x14ac:dyDescent="0.25">
      <c r="A445" t="s">
        <v>77</v>
      </c>
      <c r="B445" t="s">
        <v>8</v>
      </c>
      <c r="C445" t="s">
        <v>11</v>
      </c>
      <c r="D445" s="1">
        <v>36587</v>
      </c>
      <c r="E445" s="1">
        <v>38197</v>
      </c>
      <c r="F445" t="s">
        <v>78</v>
      </c>
      <c r="G445" s="1">
        <v>38226</v>
      </c>
      <c r="H445" s="1" t="s">
        <v>735</v>
      </c>
      <c r="I445" s="1" t="s">
        <v>796</v>
      </c>
      <c r="J445" s="1" t="s">
        <v>802</v>
      </c>
      <c r="K445" s="1"/>
    </row>
    <row r="446" spans="1:11" x14ac:dyDescent="0.25">
      <c r="A446" t="s">
        <v>77</v>
      </c>
      <c r="B446" t="s">
        <v>8</v>
      </c>
      <c r="C446" t="s">
        <v>9</v>
      </c>
      <c r="D446" s="1">
        <v>35640</v>
      </c>
      <c r="E446" s="1">
        <v>36497</v>
      </c>
      <c r="F446" t="s">
        <v>78</v>
      </c>
      <c r="G446" s="1">
        <v>36579</v>
      </c>
      <c r="H446" s="1" t="s">
        <v>804</v>
      </c>
      <c r="I446" s="1" t="s">
        <v>795</v>
      </c>
      <c r="J446" s="1" t="s">
        <v>798</v>
      </c>
      <c r="K446" s="1"/>
    </row>
    <row r="447" spans="1:11" x14ac:dyDescent="0.25">
      <c r="A447" t="s">
        <v>115</v>
      </c>
      <c r="B447" t="s">
        <v>8</v>
      </c>
      <c r="C447" t="s">
        <v>11</v>
      </c>
      <c r="D447" s="1">
        <v>32211</v>
      </c>
      <c r="E447" s="1">
        <v>34775</v>
      </c>
      <c r="F447" t="s">
        <v>78</v>
      </c>
      <c r="G447" s="1">
        <v>34813</v>
      </c>
      <c r="H447" s="1" t="s">
        <v>827</v>
      </c>
      <c r="I447" s="1" t="s">
        <v>796</v>
      </c>
      <c r="J447" s="1" t="s">
        <v>802</v>
      </c>
      <c r="K447" s="1"/>
    </row>
    <row r="448" spans="1:11" x14ac:dyDescent="0.25">
      <c r="A448" t="s">
        <v>116</v>
      </c>
      <c r="B448" t="s">
        <v>8</v>
      </c>
      <c r="C448" t="s">
        <v>11</v>
      </c>
      <c r="D448" s="1">
        <v>33655</v>
      </c>
      <c r="E448" s="1">
        <v>35934</v>
      </c>
      <c r="F448" t="s">
        <v>78</v>
      </c>
      <c r="G448" s="1">
        <v>36014</v>
      </c>
      <c r="H448" s="1" t="s">
        <v>756</v>
      </c>
      <c r="I448" s="1" t="s">
        <v>796</v>
      </c>
      <c r="J448" s="1" t="s">
        <v>802</v>
      </c>
      <c r="K448" s="1"/>
    </row>
    <row r="449" spans="1:11" x14ac:dyDescent="0.25">
      <c r="A449" t="s">
        <v>119</v>
      </c>
      <c r="B449" t="s">
        <v>8</v>
      </c>
      <c r="C449" t="s">
        <v>11</v>
      </c>
      <c r="D449" s="1">
        <v>32580</v>
      </c>
      <c r="E449" s="1">
        <v>34138</v>
      </c>
      <c r="F449" t="s">
        <v>78</v>
      </c>
      <c r="G449" s="1">
        <v>34185</v>
      </c>
      <c r="H449" s="1" t="s">
        <v>637</v>
      </c>
      <c r="I449" s="1" t="s">
        <v>796</v>
      </c>
      <c r="J449" s="1" t="s">
        <v>802</v>
      </c>
      <c r="K449" s="1"/>
    </row>
    <row r="450" spans="1:11" x14ac:dyDescent="0.25">
      <c r="A450" t="s">
        <v>119</v>
      </c>
      <c r="B450" t="s">
        <v>8</v>
      </c>
      <c r="C450" t="s">
        <v>9</v>
      </c>
      <c r="D450" s="1">
        <v>31476</v>
      </c>
      <c r="E450" s="1">
        <v>32401</v>
      </c>
      <c r="F450" t="s">
        <v>78</v>
      </c>
      <c r="G450" s="1">
        <v>32492</v>
      </c>
      <c r="H450" s="1" t="s">
        <v>804</v>
      </c>
      <c r="I450" s="1" t="s">
        <v>795</v>
      </c>
      <c r="J450" s="1" t="s">
        <v>798</v>
      </c>
      <c r="K450" s="1"/>
    </row>
    <row r="451" spans="1:11" x14ac:dyDescent="0.25">
      <c r="A451" t="s">
        <v>192</v>
      </c>
      <c r="B451" t="s">
        <v>8</v>
      </c>
      <c r="C451" t="s">
        <v>11</v>
      </c>
      <c r="D451" s="1">
        <v>35891</v>
      </c>
      <c r="E451" s="1">
        <v>37564</v>
      </c>
      <c r="F451" t="s">
        <v>78</v>
      </c>
      <c r="G451" s="1">
        <v>37608</v>
      </c>
      <c r="H451" s="1" t="s">
        <v>722</v>
      </c>
      <c r="I451" s="1" t="s">
        <v>796</v>
      </c>
      <c r="J451" s="1" t="s">
        <v>802</v>
      </c>
      <c r="K451" s="1"/>
    </row>
    <row r="452" spans="1:11" x14ac:dyDescent="0.25">
      <c r="A452" t="s">
        <v>218</v>
      </c>
      <c r="B452" t="s">
        <v>8</v>
      </c>
      <c r="C452" t="s">
        <v>9</v>
      </c>
      <c r="D452" s="1">
        <v>33095</v>
      </c>
      <c r="E452" s="1">
        <v>35286</v>
      </c>
      <c r="F452" t="s">
        <v>78</v>
      </c>
      <c r="G452" s="1">
        <v>35367</v>
      </c>
      <c r="H452" s="1" t="s">
        <v>804</v>
      </c>
      <c r="I452" s="1" t="s">
        <v>795</v>
      </c>
      <c r="J452" s="1" t="s">
        <v>798</v>
      </c>
      <c r="K452" s="1"/>
    </row>
    <row r="453" spans="1:11" x14ac:dyDescent="0.25">
      <c r="A453" t="s">
        <v>218</v>
      </c>
      <c r="B453" t="s">
        <v>8</v>
      </c>
      <c r="C453" t="s">
        <v>11</v>
      </c>
      <c r="D453" s="1">
        <v>35835</v>
      </c>
      <c r="E453" s="1">
        <v>37342</v>
      </c>
      <c r="F453" t="s">
        <v>78</v>
      </c>
      <c r="G453" s="1">
        <v>37404</v>
      </c>
      <c r="H453" s="1" t="s">
        <v>809</v>
      </c>
      <c r="I453" s="1" t="s">
        <v>778</v>
      </c>
      <c r="J453" s="1" t="s">
        <v>800</v>
      </c>
      <c r="K453" s="1"/>
    </row>
    <row r="454" spans="1:11" x14ac:dyDescent="0.25">
      <c r="A454" t="s">
        <v>583</v>
      </c>
      <c r="B454" t="s">
        <v>8</v>
      </c>
      <c r="C454" t="s">
        <v>11</v>
      </c>
      <c r="D454" s="1">
        <v>32745</v>
      </c>
      <c r="E454" s="1">
        <v>35299</v>
      </c>
      <c r="F454" t="s">
        <v>78</v>
      </c>
      <c r="G454" s="1">
        <v>35383</v>
      </c>
      <c r="H454" s="1" t="s">
        <v>744</v>
      </c>
      <c r="I454" s="1" t="s">
        <v>796</v>
      </c>
      <c r="J454" s="1" t="s">
        <v>799</v>
      </c>
      <c r="K454" s="1"/>
    </row>
    <row r="455" spans="1:11" x14ac:dyDescent="0.25">
      <c r="A455" t="s">
        <v>583</v>
      </c>
      <c r="B455" t="s">
        <v>8</v>
      </c>
      <c r="C455" t="s">
        <v>9</v>
      </c>
      <c r="D455" s="1">
        <v>31267</v>
      </c>
      <c r="E455" s="1">
        <v>32673</v>
      </c>
      <c r="F455" t="s">
        <v>78</v>
      </c>
      <c r="G455" s="1">
        <v>32729</v>
      </c>
      <c r="H455" s="1" t="s">
        <v>804</v>
      </c>
      <c r="I455" s="1" t="s">
        <v>795</v>
      </c>
      <c r="J455" s="1" t="s">
        <v>798</v>
      </c>
      <c r="K455" s="1"/>
    </row>
    <row r="456" spans="1:11" x14ac:dyDescent="0.25">
      <c r="A456" t="s">
        <v>137</v>
      </c>
      <c r="B456" t="s">
        <v>8</v>
      </c>
      <c r="C456" t="s">
        <v>9</v>
      </c>
      <c r="D456" s="1">
        <v>33095</v>
      </c>
      <c r="E456" s="1">
        <v>34003</v>
      </c>
      <c r="F456" t="s">
        <v>138</v>
      </c>
      <c r="G456" s="1">
        <v>34138</v>
      </c>
      <c r="H456" s="1" t="s">
        <v>633</v>
      </c>
      <c r="I456" s="1" t="s">
        <v>633</v>
      </c>
      <c r="J456" s="1" t="s">
        <v>633</v>
      </c>
      <c r="K456" s="1"/>
    </row>
    <row r="457" spans="1:11" x14ac:dyDescent="0.25">
      <c r="A457" t="s">
        <v>157</v>
      </c>
      <c r="B457" t="s">
        <v>8</v>
      </c>
      <c r="C457" t="s">
        <v>9</v>
      </c>
      <c r="D457" s="1">
        <v>38961</v>
      </c>
      <c r="E457" s="1">
        <v>39689</v>
      </c>
      <c r="F457" t="s">
        <v>138</v>
      </c>
      <c r="G457" s="1">
        <v>39737</v>
      </c>
      <c r="H457" s="1" t="s">
        <v>804</v>
      </c>
      <c r="I457" s="1" t="s">
        <v>795</v>
      </c>
      <c r="J457" s="1" t="s">
        <v>798</v>
      </c>
      <c r="K457" s="1"/>
    </row>
    <row r="458" spans="1:11" x14ac:dyDescent="0.25">
      <c r="A458" t="s">
        <v>157</v>
      </c>
      <c r="B458" t="s">
        <v>8</v>
      </c>
      <c r="C458" t="s">
        <v>11</v>
      </c>
      <c r="D458" s="1">
        <v>39745</v>
      </c>
      <c r="E458" s="1">
        <v>41234</v>
      </c>
      <c r="F458" t="s">
        <v>138</v>
      </c>
      <c r="G458" s="1">
        <v>41311</v>
      </c>
      <c r="H458" s="1" t="s">
        <v>639</v>
      </c>
      <c r="I458" s="1" t="s">
        <v>778</v>
      </c>
      <c r="J458" s="1" t="s">
        <v>801</v>
      </c>
      <c r="K458" s="1"/>
    </row>
    <row r="459" spans="1:11" x14ac:dyDescent="0.25">
      <c r="A459" t="s">
        <v>50</v>
      </c>
      <c r="B459" t="s">
        <v>8</v>
      </c>
      <c r="C459" t="s">
        <v>11</v>
      </c>
      <c r="D459" s="1">
        <v>34040</v>
      </c>
      <c r="E459" s="1">
        <v>36035</v>
      </c>
      <c r="F459" t="s">
        <v>138</v>
      </c>
      <c r="G459" s="1">
        <v>36082</v>
      </c>
      <c r="H459" s="1" t="s">
        <v>637</v>
      </c>
      <c r="I459" s="1" t="s">
        <v>796</v>
      </c>
      <c r="J459" s="1" t="s">
        <v>802</v>
      </c>
      <c r="K459" s="1"/>
    </row>
    <row r="460" spans="1:11" x14ac:dyDescent="0.25">
      <c r="A460" t="s">
        <v>50</v>
      </c>
      <c r="B460" t="s">
        <v>8</v>
      </c>
      <c r="C460" t="s">
        <v>9</v>
      </c>
      <c r="D460" s="1">
        <v>32986</v>
      </c>
      <c r="E460" s="1">
        <v>33921</v>
      </c>
      <c r="F460" t="s">
        <v>138</v>
      </c>
      <c r="G460" s="1">
        <v>33954</v>
      </c>
      <c r="H460" s="1" t="s">
        <v>804</v>
      </c>
      <c r="I460" s="1" t="s">
        <v>795</v>
      </c>
      <c r="J460" s="1" t="s">
        <v>798</v>
      </c>
      <c r="K460" s="1"/>
    </row>
    <row r="461" spans="1:11" x14ac:dyDescent="0.25">
      <c r="A461" t="s">
        <v>328</v>
      </c>
      <c r="B461" t="s">
        <v>8</v>
      </c>
      <c r="C461" t="s">
        <v>9</v>
      </c>
      <c r="D461" s="1">
        <v>37292</v>
      </c>
      <c r="E461" s="1">
        <v>38505</v>
      </c>
      <c r="F461" t="s">
        <v>138</v>
      </c>
      <c r="G461" s="1">
        <v>38574</v>
      </c>
      <c r="H461" s="1" t="s">
        <v>633</v>
      </c>
      <c r="I461" s="1" t="s">
        <v>633</v>
      </c>
      <c r="J461" s="1" t="s">
        <v>633</v>
      </c>
      <c r="K461" s="1"/>
    </row>
    <row r="462" spans="1:11" x14ac:dyDescent="0.25">
      <c r="A462" t="s">
        <v>384</v>
      </c>
      <c r="B462" t="s">
        <v>8</v>
      </c>
      <c r="C462" t="s">
        <v>11</v>
      </c>
      <c r="D462" s="1">
        <v>37573</v>
      </c>
      <c r="E462" s="1">
        <v>39122</v>
      </c>
      <c r="F462" t="s">
        <v>138</v>
      </c>
      <c r="G462" s="1">
        <v>39191</v>
      </c>
      <c r="H462" s="1" t="s">
        <v>829</v>
      </c>
      <c r="I462" s="1" t="s">
        <v>796</v>
      </c>
      <c r="J462" s="1" t="s">
        <v>799</v>
      </c>
      <c r="K462" s="1"/>
    </row>
    <row r="463" spans="1:11" x14ac:dyDescent="0.25">
      <c r="A463" t="s">
        <v>384</v>
      </c>
      <c r="B463" t="s">
        <v>8</v>
      </c>
      <c r="C463" t="s">
        <v>9</v>
      </c>
      <c r="D463" s="1">
        <v>36728</v>
      </c>
      <c r="E463" s="1">
        <v>37498</v>
      </c>
      <c r="F463" t="s">
        <v>138</v>
      </c>
      <c r="G463" s="1">
        <v>37554</v>
      </c>
      <c r="H463" s="1" t="s">
        <v>804</v>
      </c>
      <c r="I463" s="1" t="s">
        <v>795</v>
      </c>
      <c r="J463" s="1" t="s">
        <v>798</v>
      </c>
      <c r="K463" s="1"/>
    </row>
    <row r="464" spans="1:11" x14ac:dyDescent="0.25">
      <c r="A464" t="s">
        <v>400</v>
      </c>
      <c r="B464" t="s">
        <v>8</v>
      </c>
      <c r="C464" t="s">
        <v>11</v>
      </c>
      <c r="D464" s="1">
        <v>34282</v>
      </c>
      <c r="E464" s="1">
        <v>36103</v>
      </c>
      <c r="F464" t="s">
        <v>138</v>
      </c>
      <c r="G464" s="1">
        <v>36140</v>
      </c>
      <c r="H464" s="1" t="s">
        <v>633</v>
      </c>
      <c r="I464" s="1" t="s">
        <v>633</v>
      </c>
      <c r="J464" s="1" t="s">
        <v>633</v>
      </c>
      <c r="K464" s="1"/>
    </row>
    <row r="465" spans="1:11" x14ac:dyDescent="0.25">
      <c r="A465" t="s">
        <v>400</v>
      </c>
      <c r="B465" t="s">
        <v>8</v>
      </c>
      <c r="C465" t="s">
        <v>9</v>
      </c>
      <c r="D465" s="1">
        <v>33095</v>
      </c>
      <c r="E465" s="1">
        <v>34229</v>
      </c>
      <c r="F465" t="s">
        <v>138</v>
      </c>
      <c r="G465" s="1">
        <v>34278</v>
      </c>
      <c r="H465" s="1" t="s">
        <v>804</v>
      </c>
      <c r="I465" s="1" t="s">
        <v>795</v>
      </c>
      <c r="J465" s="1" t="s">
        <v>798</v>
      </c>
      <c r="K465" s="1"/>
    </row>
    <row r="466" spans="1:11" x14ac:dyDescent="0.25">
      <c r="A466" t="s">
        <v>436</v>
      </c>
      <c r="B466" t="s">
        <v>8</v>
      </c>
      <c r="C466" t="s">
        <v>11</v>
      </c>
      <c r="D466" s="1">
        <v>34809</v>
      </c>
      <c r="E466" s="1">
        <v>36952</v>
      </c>
      <c r="F466" t="s">
        <v>138</v>
      </c>
      <c r="G466" s="1">
        <v>37008</v>
      </c>
      <c r="H466" s="1" t="s">
        <v>661</v>
      </c>
      <c r="I466" s="1" t="s">
        <v>778</v>
      </c>
      <c r="J466" s="1" t="s">
        <v>803</v>
      </c>
      <c r="K466" s="1"/>
    </row>
    <row r="467" spans="1:11" x14ac:dyDescent="0.25">
      <c r="A467" t="s">
        <v>436</v>
      </c>
      <c r="B467" t="s">
        <v>8</v>
      </c>
      <c r="C467" t="s">
        <v>9</v>
      </c>
      <c r="D467" s="1">
        <v>33822</v>
      </c>
      <c r="E467" s="1">
        <v>34752</v>
      </c>
      <c r="F467" t="s">
        <v>138</v>
      </c>
      <c r="G467" s="1">
        <v>34792</v>
      </c>
      <c r="H467" s="1" t="s">
        <v>804</v>
      </c>
      <c r="I467" s="1" t="s">
        <v>795</v>
      </c>
      <c r="J467" s="1" t="s">
        <v>798</v>
      </c>
      <c r="K467" s="1"/>
    </row>
    <row r="468" spans="1:11" x14ac:dyDescent="0.25">
      <c r="A468" t="s">
        <v>471</v>
      </c>
      <c r="B468" t="s">
        <v>8</v>
      </c>
      <c r="C468" t="s">
        <v>9</v>
      </c>
      <c r="D468" s="1">
        <v>39279</v>
      </c>
      <c r="E468" s="1">
        <v>40374</v>
      </c>
      <c r="F468" t="s">
        <v>138</v>
      </c>
      <c r="G468" s="1">
        <v>40445</v>
      </c>
      <c r="H468" s="1" t="s">
        <v>829</v>
      </c>
      <c r="I468" s="1" t="s">
        <v>796</v>
      </c>
      <c r="J468" s="1" t="s">
        <v>799</v>
      </c>
      <c r="K468" s="1"/>
    </row>
    <row r="469" spans="1:11" x14ac:dyDescent="0.25">
      <c r="A469" t="s">
        <v>501</v>
      </c>
      <c r="B469" t="s">
        <v>8</v>
      </c>
      <c r="C469" t="s">
        <v>11</v>
      </c>
      <c r="D469" s="1">
        <v>35495</v>
      </c>
      <c r="E469" s="1">
        <v>37435</v>
      </c>
      <c r="F469" t="s">
        <v>138</v>
      </c>
      <c r="G469" s="1">
        <v>37491</v>
      </c>
      <c r="H469" s="1" t="s">
        <v>748</v>
      </c>
      <c r="I469" s="1" t="s">
        <v>796</v>
      </c>
      <c r="J469" s="1" t="s">
        <v>799</v>
      </c>
      <c r="K469" s="1"/>
    </row>
    <row r="470" spans="1:11" x14ac:dyDescent="0.25">
      <c r="A470" t="s">
        <v>501</v>
      </c>
      <c r="B470" t="s">
        <v>8</v>
      </c>
      <c r="C470" t="s">
        <v>9</v>
      </c>
      <c r="D470" s="1">
        <v>32986</v>
      </c>
      <c r="E470" s="1">
        <v>35268</v>
      </c>
      <c r="F470" t="s">
        <v>138</v>
      </c>
      <c r="G470" s="1">
        <v>35335</v>
      </c>
      <c r="H470" s="1" t="s">
        <v>804</v>
      </c>
      <c r="I470" s="1" t="s">
        <v>795</v>
      </c>
      <c r="J470" s="1" t="s">
        <v>798</v>
      </c>
      <c r="K470" s="1"/>
    </row>
    <row r="471" spans="1:11" x14ac:dyDescent="0.25">
      <c r="A471" t="s">
        <v>561</v>
      </c>
      <c r="B471" t="s">
        <v>8</v>
      </c>
      <c r="C471" t="s">
        <v>9</v>
      </c>
      <c r="D471" s="1">
        <v>40827</v>
      </c>
      <c r="E471" s="1">
        <v>41582</v>
      </c>
      <c r="F471" t="s">
        <v>138</v>
      </c>
      <c r="G471" s="1">
        <v>41613</v>
      </c>
      <c r="H471" s="1" t="s">
        <v>633</v>
      </c>
      <c r="I471" s="1" t="s">
        <v>633</v>
      </c>
      <c r="J471" s="1" t="s">
        <v>633</v>
      </c>
      <c r="K471" s="1"/>
    </row>
    <row r="472" spans="1:11" x14ac:dyDescent="0.25">
      <c r="A472" t="s">
        <v>601</v>
      </c>
      <c r="B472" t="s">
        <v>8</v>
      </c>
      <c r="C472" t="s">
        <v>9</v>
      </c>
      <c r="D472" s="1">
        <v>39967</v>
      </c>
      <c r="E472" s="1">
        <v>40851</v>
      </c>
      <c r="F472" t="s">
        <v>138</v>
      </c>
      <c r="G472" s="1">
        <v>40892</v>
      </c>
      <c r="H472" s="1" t="s">
        <v>672</v>
      </c>
      <c r="I472" s="1" t="s">
        <v>778</v>
      </c>
      <c r="J472" s="1" t="s">
        <v>801</v>
      </c>
      <c r="K472" s="1"/>
    </row>
    <row r="473" spans="1:11" x14ac:dyDescent="0.25">
      <c r="A473" t="s">
        <v>682</v>
      </c>
      <c r="B473" t="s">
        <v>8</v>
      </c>
      <c r="C473" t="s">
        <v>9</v>
      </c>
      <c r="D473" s="1">
        <v>42122</v>
      </c>
      <c r="E473" s="1">
        <v>43034</v>
      </c>
      <c r="F473" t="s">
        <v>197</v>
      </c>
      <c r="G473" s="1">
        <v>43070</v>
      </c>
      <c r="H473" s="1" t="s">
        <v>699</v>
      </c>
      <c r="I473" s="1" t="s">
        <v>796</v>
      </c>
      <c r="J473" s="1" t="s">
        <v>790</v>
      </c>
      <c r="K473" s="1"/>
    </row>
    <row r="474" spans="1:11" x14ac:dyDescent="0.25">
      <c r="A474" t="s">
        <v>684</v>
      </c>
      <c r="B474" t="s">
        <v>8</v>
      </c>
      <c r="C474" t="s">
        <v>35</v>
      </c>
      <c r="D474" s="1">
        <v>41107</v>
      </c>
      <c r="E474" s="1">
        <v>42928</v>
      </c>
      <c r="F474" t="s">
        <v>197</v>
      </c>
      <c r="G474" s="1">
        <v>42970</v>
      </c>
      <c r="H474" s="1" t="s">
        <v>697</v>
      </c>
      <c r="I474" s="1" t="s">
        <v>794</v>
      </c>
      <c r="J474" s="1" t="s">
        <v>802</v>
      </c>
      <c r="K474" s="1"/>
    </row>
    <row r="475" spans="1:11" x14ac:dyDescent="0.25">
      <c r="A475" t="s">
        <v>196</v>
      </c>
      <c r="B475" t="s">
        <v>8</v>
      </c>
      <c r="C475" t="s">
        <v>9</v>
      </c>
      <c r="D475" s="1">
        <v>39574</v>
      </c>
      <c r="E475" s="1">
        <v>40485</v>
      </c>
      <c r="F475" t="s">
        <v>197</v>
      </c>
      <c r="G475" s="1">
        <v>40519</v>
      </c>
      <c r="H475" s="1" t="s">
        <v>853</v>
      </c>
      <c r="I475" s="1" t="s">
        <v>797</v>
      </c>
      <c r="J475" s="1" t="s">
        <v>802</v>
      </c>
      <c r="K475" s="1"/>
    </row>
    <row r="476" spans="1:11" x14ac:dyDescent="0.25">
      <c r="A476" t="s">
        <v>235</v>
      </c>
      <c r="B476" t="s">
        <v>8</v>
      </c>
      <c r="C476" t="s">
        <v>35</v>
      </c>
      <c r="D476" s="1">
        <v>39575</v>
      </c>
      <c r="E476" s="1">
        <v>41361</v>
      </c>
      <c r="F476" t="s">
        <v>197</v>
      </c>
      <c r="G476" s="1">
        <v>41432</v>
      </c>
      <c r="H476" s="1" t="s">
        <v>789</v>
      </c>
      <c r="I476" s="1" t="s">
        <v>778</v>
      </c>
      <c r="J476" s="1" t="s">
        <v>801</v>
      </c>
      <c r="K476" s="1"/>
    </row>
    <row r="477" spans="1:11" x14ac:dyDescent="0.25">
      <c r="A477" t="s">
        <v>329</v>
      </c>
      <c r="B477" t="s">
        <v>8</v>
      </c>
      <c r="C477" t="s">
        <v>9</v>
      </c>
      <c r="D477" s="1">
        <v>40007</v>
      </c>
      <c r="E477" s="1">
        <v>40672</v>
      </c>
      <c r="F477" t="s">
        <v>197</v>
      </c>
      <c r="G477" s="1">
        <v>40686</v>
      </c>
      <c r="H477" s="1" t="s">
        <v>804</v>
      </c>
      <c r="I477" s="1" t="s">
        <v>795</v>
      </c>
      <c r="J477" s="1" t="s">
        <v>798</v>
      </c>
      <c r="K477" s="1"/>
    </row>
    <row r="478" spans="1:11" x14ac:dyDescent="0.25">
      <c r="A478" t="s">
        <v>329</v>
      </c>
      <c r="B478" t="s">
        <v>8</v>
      </c>
      <c r="C478" t="s">
        <v>11</v>
      </c>
      <c r="D478" s="1">
        <v>40707</v>
      </c>
      <c r="E478" s="1">
        <v>42158</v>
      </c>
      <c r="F478" t="s">
        <v>197</v>
      </c>
      <c r="G478" s="1">
        <v>42244</v>
      </c>
      <c r="H478" s="1" t="s">
        <v>698</v>
      </c>
      <c r="I478" s="1" t="s">
        <v>794</v>
      </c>
      <c r="J478" s="1" t="s">
        <v>793</v>
      </c>
      <c r="K478" s="1"/>
    </row>
    <row r="479" spans="1:11" x14ac:dyDescent="0.25">
      <c r="A479" t="s">
        <v>387</v>
      </c>
      <c r="B479" t="s">
        <v>8</v>
      </c>
      <c r="C479" t="s">
        <v>35</v>
      </c>
      <c r="D479" s="1">
        <v>39283</v>
      </c>
      <c r="E479" s="1">
        <v>40722</v>
      </c>
      <c r="F479" t="s">
        <v>197</v>
      </c>
      <c r="G479" s="1">
        <v>40766</v>
      </c>
      <c r="H479" s="1" t="s">
        <v>657</v>
      </c>
      <c r="I479" s="1" t="s">
        <v>778</v>
      </c>
      <c r="J479" s="1" t="s">
        <v>791</v>
      </c>
      <c r="K479" s="1"/>
    </row>
    <row r="480" spans="1:11" x14ac:dyDescent="0.25">
      <c r="A480" t="s">
        <v>491</v>
      </c>
      <c r="B480" t="s">
        <v>8</v>
      </c>
      <c r="C480" t="s">
        <v>9</v>
      </c>
      <c r="D480" s="1">
        <v>38755</v>
      </c>
      <c r="E480" s="1">
        <v>39352</v>
      </c>
      <c r="F480" t="s">
        <v>197</v>
      </c>
      <c r="G480" s="1">
        <v>39413</v>
      </c>
      <c r="H480" s="1" t="s">
        <v>776</v>
      </c>
      <c r="I480" s="1" t="s">
        <v>778</v>
      </c>
      <c r="J480" s="1" t="s">
        <v>803</v>
      </c>
      <c r="K480" s="1"/>
    </row>
    <row r="481" spans="1:11" x14ac:dyDescent="0.25">
      <c r="A481" t="s">
        <v>13</v>
      </c>
      <c r="B481" t="s">
        <v>8</v>
      </c>
      <c r="C481" t="s">
        <v>11</v>
      </c>
      <c r="D481" s="1">
        <v>32745</v>
      </c>
      <c r="E481" s="1">
        <v>35422</v>
      </c>
      <c r="F481" t="s">
        <v>14</v>
      </c>
      <c r="G481" s="1">
        <v>35520</v>
      </c>
      <c r="H481" s="1" t="s">
        <v>809</v>
      </c>
      <c r="I481" s="1" t="s">
        <v>778</v>
      </c>
      <c r="J481" s="1" t="s">
        <v>800</v>
      </c>
      <c r="K481" s="1"/>
    </row>
    <row r="482" spans="1:11" x14ac:dyDescent="0.25">
      <c r="A482" t="s">
        <v>372</v>
      </c>
      <c r="B482" t="s">
        <v>8</v>
      </c>
      <c r="C482" t="s">
        <v>9</v>
      </c>
      <c r="D482" s="1">
        <v>33095</v>
      </c>
      <c r="E482" s="1">
        <v>35646</v>
      </c>
      <c r="F482" t="s">
        <v>14</v>
      </c>
      <c r="G482" s="1">
        <v>35692</v>
      </c>
      <c r="H482" s="1" t="s">
        <v>804</v>
      </c>
      <c r="I482" s="1" t="s">
        <v>795</v>
      </c>
      <c r="J482" s="1" t="s">
        <v>798</v>
      </c>
      <c r="K482" s="1"/>
    </row>
    <row r="483" spans="1:11" x14ac:dyDescent="0.25">
      <c r="A483" t="s">
        <v>372</v>
      </c>
      <c r="B483" t="s">
        <v>8</v>
      </c>
      <c r="C483" t="s">
        <v>11</v>
      </c>
      <c r="D483" s="1">
        <v>36581</v>
      </c>
      <c r="E483" s="1">
        <v>38404</v>
      </c>
      <c r="F483" t="s">
        <v>14</v>
      </c>
      <c r="G483" s="1">
        <v>38461</v>
      </c>
      <c r="H483" s="1" t="s">
        <v>809</v>
      </c>
      <c r="I483" s="1" t="s">
        <v>778</v>
      </c>
      <c r="J483" s="1" t="s">
        <v>800</v>
      </c>
      <c r="K483" s="1"/>
    </row>
    <row r="484" spans="1:11" x14ac:dyDescent="0.25">
      <c r="A484" t="s">
        <v>411</v>
      </c>
      <c r="B484" t="s">
        <v>8</v>
      </c>
      <c r="C484" t="s">
        <v>11</v>
      </c>
      <c r="D484" s="1">
        <v>33095</v>
      </c>
      <c r="E484" s="1">
        <v>35646</v>
      </c>
      <c r="F484" t="s">
        <v>14</v>
      </c>
      <c r="G484" s="1">
        <v>35697</v>
      </c>
      <c r="H484" s="1" t="s">
        <v>809</v>
      </c>
      <c r="I484" s="1" t="s">
        <v>778</v>
      </c>
      <c r="J484" s="1" t="s">
        <v>800</v>
      </c>
      <c r="K484" s="1"/>
    </row>
    <row r="485" spans="1:11" x14ac:dyDescent="0.25">
      <c r="A485" t="s">
        <v>58</v>
      </c>
      <c r="B485" t="s">
        <v>8</v>
      </c>
      <c r="C485" t="s">
        <v>9</v>
      </c>
      <c r="D485" s="1">
        <v>40452</v>
      </c>
      <c r="E485" s="1">
        <v>41523</v>
      </c>
      <c r="F485" t="s">
        <v>59</v>
      </c>
      <c r="G485" s="1">
        <v>41569</v>
      </c>
      <c r="H485" s="2" t="s">
        <v>701</v>
      </c>
      <c r="I485" s="1" t="s">
        <v>796</v>
      </c>
      <c r="J485" s="1" t="s">
        <v>799</v>
      </c>
      <c r="K485" s="1"/>
    </row>
    <row r="486" spans="1:11" x14ac:dyDescent="0.25">
      <c r="A486" t="s">
        <v>121</v>
      </c>
      <c r="B486" t="s">
        <v>8</v>
      </c>
      <c r="C486" t="s">
        <v>11</v>
      </c>
      <c r="D486" s="1">
        <v>40602</v>
      </c>
      <c r="E486" s="1">
        <v>42123</v>
      </c>
      <c r="F486" t="s">
        <v>59</v>
      </c>
      <c r="G486" s="1">
        <v>42185</v>
      </c>
      <c r="H486" s="2" t="s">
        <v>816</v>
      </c>
      <c r="I486" s="1" t="s">
        <v>796</v>
      </c>
      <c r="J486" s="1" t="s">
        <v>802</v>
      </c>
      <c r="K486" s="1"/>
    </row>
    <row r="487" spans="1:11" x14ac:dyDescent="0.25">
      <c r="A487" t="s">
        <v>149</v>
      </c>
      <c r="B487" t="s">
        <v>8</v>
      </c>
      <c r="C487" t="s">
        <v>11</v>
      </c>
      <c r="D487" s="1">
        <v>40935</v>
      </c>
      <c r="E487" s="1">
        <v>42391</v>
      </c>
      <c r="F487" t="s">
        <v>59</v>
      </c>
      <c r="G487" s="1">
        <v>42492</v>
      </c>
      <c r="H487" s="1" t="s">
        <v>633</v>
      </c>
      <c r="I487" s="1" t="s">
        <v>633</v>
      </c>
      <c r="J487" s="1" t="s">
        <v>633</v>
      </c>
      <c r="K487" s="1"/>
    </row>
    <row r="488" spans="1:11" x14ac:dyDescent="0.25">
      <c r="A488" t="s">
        <v>172</v>
      </c>
      <c r="B488" t="s">
        <v>8</v>
      </c>
      <c r="C488" t="s">
        <v>9</v>
      </c>
      <c r="D488" s="1">
        <v>40737</v>
      </c>
      <c r="E488" s="1">
        <v>41733</v>
      </c>
      <c r="F488" t="s">
        <v>59</v>
      </c>
      <c r="G488" s="1">
        <v>41788</v>
      </c>
      <c r="H488" s="1" t="s">
        <v>804</v>
      </c>
      <c r="I488" s="1" t="s">
        <v>795</v>
      </c>
      <c r="J488" s="1" t="s">
        <v>798</v>
      </c>
      <c r="K488" s="1"/>
    </row>
    <row r="489" spans="1:11" x14ac:dyDescent="0.25">
      <c r="A489" t="s">
        <v>176</v>
      </c>
      <c r="B489" t="s">
        <v>8</v>
      </c>
      <c r="C489" t="s">
        <v>11</v>
      </c>
      <c r="D489" s="1">
        <v>37448</v>
      </c>
      <c r="E489" s="1">
        <v>39027</v>
      </c>
      <c r="F489" t="s">
        <v>59</v>
      </c>
      <c r="G489" s="1">
        <v>39059</v>
      </c>
      <c r="H489" s="1" t="s">
        <v>717</v>
      </c>
      <c r="I489" s="1" t="s">
        <v>796</v>
      </c>
      <c r="J489" s="1" t="s">
        <v>802</v>
      </c>
      <c r="K489" s="1"/>
    </row>
    <row r="490" spans="1:11" x14ac:dyDescent="0.25">
      <c r="A490" t="s">
        <v>198</v>
      </c>
      <c r="B490" t="s">
        <v>8</v>
      </c>
      <c r="C490" t="s">
        <v>11</v>
      </c>
      <c r="D490" s="1">
        <v>37480</v>
      </c>
      <c r="E490" s="1">
        <v>38873</v>
      </c>
      <c r="F490" t="s">
        <v>59</v>
      </c>
      <c r="G490" s="1">
        <v>38926</v>
      </c>
      <c r="H490" s="1" t="s">
        <v>761</v>
      </c>
      <c r="I490" s="1" t="s">
        <v>796</v>
      </c>
      <c r="J490" s="1" t="s">
        <v>802</v>
      </c>
      <c r="K490" s="1"/>
    </row>
    <row r="491" spans="1:11" x14ac:dyDescent="0.25">
      <c r="A491" t="s">
        <v>198</v>
      </c>
      <c r="B491" t="s">
        <v>8</v>
      </c>
      <c r="C491" t="s">
        <v>9</v>
      </c>
      <c r="D491" s="1">
        <v>36367</v>
      </c>
      <c r="E491" s="1">
        <v>37284</v>
      </c>
      <c r="F491" t="s">
        <v>59</v>
      </c>
      <c r="G491" s="1">
        <v>37335</v>
      </c>
      <c r="H491" s="1" t="s">
        <v>804</v>
      </c>
      <c r="I491" s="1" t="s">
        <v>795</v>
      </c>
      <c r="J491" s="1" t="s">
        <v>798</v>
      </c>
      <c r="K491" s="1"/>
    </row>
    <row r="492" spans="1:11" x14ac:dyDescent="0.25">
      <c r="A492" t="s">
        <v>224</v>
      </c>
      <c r="B492" t="s">
        <v>8</v>
      </c>
      <c r="C492" t="s">
        <v>35</v>
      </c>
      <c r="D492" s="1">
        <v>39791</v>
      </c>
      <c r="E492" s="1">
        <v>41310</v>
      </c>
      <c r="F492" t="s">
        <v>59</v>
      </c>
      <c r="G492" s="1">
        <v>41358</v>
      </c>
      <c r="H492" s="1" t="s">
        <v>829</v>
      </c>
      <c r="I492" s="1" t="s">
        <v>796</v>
      </c>
      <c r="J492" s="1" t="s">
        <v>799</v>
      </c>
      <c r="K492" s="1"/>
    </row>
    <row r="493" spans="1:11" x14ac:dyDescent="0.25">
      <c r="A493" t="s">
        <v>243</v>
      </c>
      <c r="B493" t="s">
        <v>8</v>
      </c>
      <c r="C493" t="s">
        <v>9</v>
      </c>
      <c r="D493" s="1">
        <v>40737</v>
      </c>
      <c r="E493" s="1">
        <v>41485</v>
      </c>
      <c r="F493" t="s">
        <v>59</v>
      </c>
      <c r="G493" s="1">
        <v>41583</v>
      </c>
      <c r="H493" s="1" t="s">
        <v>804</v>
      </c>
      <c r="I493" s="1" t="s">
        <v>795</v>
      </c>
      <c r="J493" s="1" t="s">
        <v>798</v>
      </c>
      <c r="K493" s="1"/>
    </row>
    <row r="494" spans="1:11" x14ac:dyDescent="0.25">
      <c r="A494" t="s">
        <v>43</v>
      </c>
      <c r="B494" t="s">
        <v>8</v>
      </c>
      <c r="C494" t="s">
        <v>35</v>
      </c>
      <c r="D494" s="1">
        <v>35996</v>
      </c>
      <c r="E494" s="1">
        <v>37463</v>
      </c>
      <c r="F494" t="s">
        <v>59</v>
      </c>
      <c r="G494" s="1">
        <v>37515</v>
      </c>
      <c r="H494" s="1" t="s">
        <v>637</v>
      </c>
      <c r="I494" s="1" t="s">
        <v>796</v>
      </c>
      <c r="J494" s="1" t="s">
        <v>802</v>
      </c>
      <c r="K494" s="1"/>
    </row>
    <row r="495" spans="1:11" x14ac:dyDescent="0.25">
      <c r="A495" t="s">
        <v>321</v>
      </c>
      <c r="B495" t="s">
        <v>8</v>
      </c>
      <c r="C495" t="s">
        <v>11</v>
      </c>
      <c r="D495" s="1">
        <v>38755</v>
      </c>
      <c r="E495" s="1">
        <v>40204</v>
      </c>
      <c r="F495" t="s">
        <v>59</v>
      </c>
      <c r="G495" s="1">
        <v>40249</v>
      </c>
      <c r="H495" s="1" t="s">
        <v>735</v>
      </c>
      <c r="I495" s="1" t="s">
        <v>796</v>
      </c>
      <c r="J495" s="1" t="s">
        <v>802</v>
      </c>
      <c r="K495" s="1"/>
    </row>
    <row r="496" spans="1:11" x14ac:dyDescent="0.25">
      <c r="A496" t="s">
        <v>397</v>
      </c>
      <c r="B496" t="s">
        <v>8</v>
      </c>
      <c r="C496" t="s">
        <v>9</v>
      </c>
      <c r="D496" s="1">
        <v>35495</v>
      </c>
      <c r="E496" s="1">
        <v>36405</v>
      </c>
      <c r="F496" t="s">
        <v>59</v>
      </c>
      <c r="G496" s="1">
        <v>36447</v>
      </c>
      <c r="H496" s="1" t="s">
        <v>749</v>
      </c>
      <c r="I496" s="1" t="s">
        <v>796</v>
      </c>
      <c r="J496" s="1" t="s">
        <v>799</v>
      </c>
      <c r="K496" s="1"/>
    </row>
    <row r="497" spans="1:11" x14ac:dyDescent="0.25">
      <c r="A497" t="s">
        <v>474</v>
      </c>
      <c r="B497" t="s">
        <v>8</v>
      </c>
      <c r="C497" t="s">
        <v>9</v>
      </c>
      <c r="D497" s="1">
        <v>39127</v>
      </c>
      <c r="E497" s="1">
        <v>40253</v>
      </c>
      <c r="F497" t="s">
        <v>59</v>
      </c>
      <c r="G497" s="1">
        <v>40319</v>
      </c>
      <c r="H497" s="1" t="s">
        <v>633</v>
      </c>
      <c r="I497" s="1" t="s">
        <v>633</v>
      </c>
      <c r="J497" s="1" t="s">
        <v>633</v>
      </c>
      <c r="K497" s="1"/>
    </row>
    <row r="498" spans="1:11" x14ac:dyDescent="0.25">
      <c r="A498" t="s">
        <v>483</v>
      </c>
      <c r="B498" t="s">
        <v>8</v>
      </c>
      <c r="C498" t="s">
        <v>9</v>
      </c>
      <c r="D498" s="1">
        <v>39853</v>
      </c>
      <c r="E498" s="1">
        <v>40753</v>
      </c>
      <c r="F498" t="s">
        <v>59</v>
      </c>
      <c r="G498" s="1">
        <v>40799</v>
      </c>
      <c r="H498" s="1" t="s">
        <v>697</v>
      </c>
      <c r="I498" s="1" t="s">
        <v>794</v>
      </c>
      <c r="J498" s="1" t="s">
        <v>802</v>
      </c>
      <c r="K498" s="1"/>
    </row>
    <row r="499" spans="1:11" x14ac:dyDescent="0.25">
      <c r="A499" t="s">
        <v>580</v>
      </c>
      <c r="B499" t="s">
        <v>8</v>
      </c>
      <c r="C499" t="s">
        <v>11</v>
      </c>
      <c r="D499" s="1">
        <v>41040</v>
      </c>
      <c r="E499" s="1">
        <v>42515</v>
      </c>
      <c r="F499" t="s">
        <v>59</v>
      </c>
      <c r="G499" s="1">
        <v>42591</v>
      </c>
      <c r="H499" s="1" t="s">
        <v>633</v>
      </c>
      <c r="I499" s="1" t="s">
        <v>633</v>
      </c>
      <c r="J499" s="1" t="s">
        <v>633</v>
      </c>
      <c r="K499" s="1"/>
    </row>
    <row r="500" spans="1:11" x14ac:dyDescent="0.25">
      <c r="A500" t="s">
        <v>208</v>
      </c>
      <c r="B500" t="s">
        <v>8</v>
      </c>
      <c r="C500" t="s">
        <v>11</v>
      </c>
      <c r="D500" s="1">
        <v>28275</v>
      </c>
      <c r="E500" s="1">
        <v>29620</v>
      </c>
      <c r="F500" t="s">
        <v>209</v>
      </c>
      <c r="G500" s="1">
        <v>29686</v>
      </c>
      <c r="H500" s="1" t="s">
        <v>727</v>
      </c>
      <c r="I500" s="1" t="s">
        <v>796</v>
      </c>
      <c r="J500" s="1" t="s">
        <v>802</v>
      </c>
      <c r="K500" s="1"/>
    </row>
    <row r="501" spans="1:11" x14ac:dyDescent="0.25">
      <c r="A501" t="s">
        <v>239</v>
      </c>
      <c r="B501" t="s">
        <v>8</v>
      </c>
      <c r="C501" t="s">
        <v>9</v>
      </c>
      <c r="D501" s="1">
        <v>33451</v>
      </c>
      <c r="E501" s="1">
        <v>34808</v>
      </c>
      <c r="F501" t="s">
        <v>209</v>
      </c>
      <c r="G501" s="1">
        <v>34925</v>
      </c>
      <c r="H501" s="1" t="s">
        <v>780</v>
      </c>
      <c r="I501" s="1" t="s">
        <v>796</v>
      </c>
      <c r="J501" s="1" t="s">
        <v>802</v>
      </c>
      <c r="K501" s="1"/>
    </row>
    <row r="502" spans="1:11" x14ac:dyDescent="0.25">
      <c r="A502" t="s">
        <v>246</v>
      </c>
      <c r="B502" t="s">
        <v>8</v>
      </c>
      <c r="C502" t="s">
        <v>35</v>
      </c>
      <c r="D502" s="1">
        <v>25659</v>
      </c>
      <c r="E502" s="1">
        <v>27031</v>
      </c>
      <c r="F502" t="s">
        <v>209</v>
      </c>
      <c r="G502" s="1">
        <v>27065</v>
      </c>
      <c r="H502" s="1" t="s">
        <v>637</v>
      </c>
      <c r="I502" s="1" t="s">
        <v>796</v>
      </c>
      <c r="J502" s="1" t="s">
        <v>802</v>
      </c>
      <c r="K502" s="1"/>
    </row>
    <row r="503" spans="1:11" x14ac:dyDescent="0.25">
      <c r="A503" t="s">
        <v>309</v>
      </c>
      <c r="B503" t="s">
        <v>8</v>
      </c>
      <c r="C503" t="s">
        <v>11</v>
      </c>
      <c r="D503" s="1">
        <v>37302</v>
      </c>
      <c r="E503" s="1">
        <v>38744</v>
      </c>
      <c r="F503" t="s">
        <v>209</v>
      </c>
      <c r="G503" s="1">
        <v>38806</v>
      </c>
      <c r="H503" s="1" t="s">
        <v>728</v>
      </c>
      <c r="I503" s="1" t="s">
        <v>796</v>
      </c>
      <c r="J503" s="1" t="s">
        <v>802</v>
      </c>
      <c r="K503" s="1"/>
    </row>
    <row r="504" spans="1:11" x14ac:dyDescent="0.25">
      <c r="A504" t="s">
        <v>395</v>
      </c>
      <c r="B504" t="s">
        <v>8</v>
      </c>
      <c r="C504" t="s">
        <v>11</v>
      </c>
      <c r="D504" s="1">
        <v>36006</v>
      </c>
      <c r="E504" s="1">
        <v>37739</v>
      </c>
      <c r="F504" t="s">
        <v>209</v>
      </c>
      <c r="G504" s="1">
        <v>37812</v>
      </c>
      <c r="H504" s="1" t="s">
        <v>836</v>
      </c>
      <c r="I504" s="1" t="s">
        <v>796</v>
      </c>
      <c r="J504" s="1" t="s">
        <v>802</v>
      </c>
      <c r="K504" s="1"/>
    </row>
    <row r="505" spans="1:11" x14ac:dyDescent="0.25">
      <c r="A505" t="s">
        <v>168</v>
      </c>
      <c r="B505" t="s">
        <v>8</v>
      </c>
      <c r="C505" t="s">
        <v>35</v>
      </c>
      <c r="D505" s="1">
        <v>29074</v>
      </c>
      <c r="E505" s="1">
        <v>31792</v>
      </c>
      <c r="F505" t="s">
        <v>209</v>
      </c>
      <c r="G505" s="1">
        <v>31889</v>
      </c>
      <c r="H505" s="1" t="s">
        <v>618</v>
      </c>
      <c r="I505" s="1" t="s">
        <v>778</v>
      </c>
      <c r="J505" s="1" t="s">
        <v>800</v>
      </c>
      <c r="K505" s="1"/>
    </row>
    <row r="506" spans="1:11" x14ac:dyDescent="0.25">
      <c r="A506" t="s">
        <v>518</v>
      </c>
      <c r="B506" t="s">
        <v>8</v>
      </c>
      <c r="C506" t="s">
        <v>11</v>
      </c>
      <c r="D506" s="1">
        <v>35639</v>
      </c>
      <c r="E506" s="1">
        <v>37007</v>
      </c>
      <c r="F506" t="s">
        <v>209</v>
      </c>
      <c r="G506" s="1">
        <v>37071</v>
      </c>
      <c r="H506" s="1" t="s">
        <v>821</v>
      </c>
      <c r="I506" s="1" t="s">
        <v>796</v>
      </c>
      <c r="J506" s="1" t="s">
        <v>802</v>
      </c>
      <c r="K506" s="1"/>
    </row>
    <row r="507" spans="1:11" x14ac:dyDescent="0.25">
      <c r="A507" t="s">
        <v>556</v>
      </c>
      <c r="B507" t="s">
        <v>8</v>
      </c>
      <c r="C507" t="s">
        <v>11</v>
      </c>
      <c r="D507" s="1">
        <v>29810</v>
      </c>
      <c r="E507" s="1">
        <v>32323</v>
      </c>
      <c r="F507" t="s">
        <v>209</v>
      </c>
      <c r="G507" s="1">
        <v>32436</v>
      </c>
      <c r="H507" s="1" t="s">
        <v>637</v>
      </c>
      <c r="I507" s="1" t="s">
        <v>796</v>
      </c>
      <c r="J507" s="1" t="s">
        <v>802</v>
      </c>
      <c r="K507" s="1"/>
    </row>
    <row r="508" spans="1:11" x14ac:dyDescent="0.25">
      <c r="A508" t="s">
        <v>563</v>
      </c>
      <c r="B508" t="s">
        <v>8</v>
      </c>
      <c r="C508" t="s">
        <v>11</v>
      </c>
      <c r="D508" s="1">
        <v>33305</v>
      </c>
      <c r="E508" s="1">
        <v>35513</v>
      </c>
      <c r="F508" t="s">
        <v>209</v>
      </c>
      <c r="G508" s="1">
        <v>35654</v>
      </c>
      <c r="H508" s="1" t="s">
        <v>621</v>
      </c>
      <c r="I508" s="1" t="s">
        <v>778</v>
      </c>
      <c r="J508" s="1" t="s">
        <v>803</v>
      </c>
      <c r="K508" s="1"/>
    </row>
    <row r="509" spans="1:11" x14ac:dyDescent="0.25">
      <c r="A509" t="s">
        <v>563</v>
      </c>
      <c r="B509" t="s">
        <v>8</v>
      </c>
      <c r="C509" t="s">
        <v>9</v>
      </c>
      <c r="D509" s="1">
        <v>30020</v>
      </c>
      <c r="E509" s="1">
        <v>32716</v>
      </c>
      <c r="F509" t="s">
        <v>209</v>
      </c>
      <c r="G509" s="1">
        <v>32839</v>
      </c>
      <c r="H509" s="1" t="s">
        <v>804</v>
      </c>
      <c r="I509" s="1" t="s">
        <v>795</v>
      </c>
      <c r="J509" s="1" t="s">
        <v>798</v>
      </c>
      <c r="K509" s="1"/>
    </row>
    <row r="510" spans="1:11" x14ac:dyDescent="0.25">
      <c r="A510" t="s">
        <v>592</v>
      </c>
      <c r="B510" t="s">
        <v>8</v>
      </c>
      <c r="C510" t="s">
        <v>9</v>
      </c>
      <c r="D510" s="1">
        <v>25783</v>
      </c>
      <c r="E510" s="1">
        <v>28561</v>
      </c>
      <c r="F510" t="s">
        <v>209</v>
      </c>
      <c r="G510" s="1">
        <v>28628</v>
      </c>
      <c r="H510" s="1" t="s">
        <v>826</v>
      </c>
      <c r="I510" s="1" t="s">
        <v>796</v>
      </c>
      <c r="J510" s="1" t="s">
        <v>802</v>
      </c>
      <c r="K510" s="1"/>
    </row>
    <row r="511" spans="1:11" x14ac:dyDescent="0.25">
      <c r="A511" t="s">
        <v>610</v>
      </c>
      <c r="B511" t="s">
        <v>8</v>
      </c>
      <c r="C511" t="s">
        <v>11</v>
      </c>
      <c r="D511" s="1">
        <v>30055</v>
      </c>
      <c r="E511" s="1">
        <v>30863</v>
      </c>
      <c r="F511" t="s">
        <v>209</v>
      </c>
      <c r="G511" s="1">
        <v>30897</v>
      </c>
      <c r="H511" s="1" t="s">
        <v>637</v>
      </c>
      <c r="I511" s="1" t="s">
        <v>796</v>
      </c>
      <c r="J511" s="1" t="s">
        <v>802</v>
      </c>
      <c r="K511" s="1"/>
    </row>
    <row r="512" spans="1:11" x14ac:dyDescent="0.25">
      <c r="A512" t="s">
        <v>610</v>
      </c>
      <c r="B512" t="s">
        <v>8</v>
      </c>
      <c r="C512" t="s">
        <v>9</v>
      </c>
      <c r="D512" s="1">
        <v>28328</v>
      </c>
      <c r="E512" s="1">
        <v>29974</v>
      </c>
      <c r="F512" t="s">
        <v>209</v>
      </c>
      <c r="G512" s="1">
        <v>30054</v>
      </c>
      <c r="H512" s="1" t="s">
        <v>804</v>
      </c>
      <c r="I512" s="1" t="s">
        <v>795</v>
      </c>
      <c r="J512" s="1" t="s">
        <v>798</v>
      </c>
      <c r="K512" s="1"/>
    </row>
    <row r="513" spans="1:11" x14ac:dyDescent="0.25">
      <c r="A513" t="s">
        <v>86</v>
      </c>
      <c r="B513" t="s">
        <v>8</v>
      </c>
      <c r="C513" t="s">
        <v>11</v>
      </c>
      <c r="D513" s="1">
        <v>34187</v>
      </c>
      <c r="E513" s="1">
        <v>36131</v>
      </c>
      <c r="F513" t="s">
        <v>88</v>
      </c>
      <c r="G513" s="1">
        <v>36215</v>
      </c>
      <c r="H513" s="1" t="s">
        <v>711</v>
      </c>
      <c r="I513" s="1" t="s">
        <v>796</v>
      </c>
      <c r="J513" s="1" t="s">
        <v>799</v>
      </c>
      <c r="K513" s="1"/>
    </row>
    <row r="514" spans="1:11" x14ac:dyDescent="0.25">
      <c r="A514" t="s">
        <v>127</v>
      </c>
      <c r="B514" t="s">
        <v>8</v>
      </c>
      <c r="C514" t="s">
        <v>9</v>
      </c>
      <c r="D514" s="1">
        <v>38215</v>
      </c>
      <c r="E514" s="1">
        <v>39244</v>
      </c>
      <c r="F514" t="s">
        <v>88</v>
      </c>
      <c r="G514" s="1">
        <v>39302</v>
      </c>
      <c r="H514" s="1" t="s">
        <v>804</v>
      </c>
      <c r="I514" s="1" t="s">
        <v>795</v>
      </c>
      <c r="J514" s="1" t="s">
        <v>798</v>
      </c>
      <c r="K514" s="1"/>
    </row>
    <row r="515" spans="1:11" x14ac:dyDescent="0.25">
      <c r="A515" t="s">
        <v>226</v>
      </c>
      <c r="B515" t="s">
        <v>8</v>
      </c>
      <c r="C515" t="s">
        <v>35</v>
      </c>
      <c r="D515" s="1">
        <v>37315</v>
      </c>
      <c r="E515" s="1">
        <v>39199</v>
      </c>
      <c r="F515" t="s">
        <v>88</v>
      </c>
      <c r="G515" s="1">
        <v>39251</v>
      </c>
      <c r="H515" s="1" t="s">
        <v>647</v>
      </c>
      <c r="I515" s="1" t="s">
        <v>778</v>
      </c>
      <c r="J515" s="1" t="s">
        <v>801</v>
      </c>
      <c r="K515" s="1"/>
    </row>
    <row r="516" spans="1:11" x14ac:dyDescent="0.25">
      <c r="A516" t="s">
        <v>260</v>
      </c>
      <c r="B516" t="s">
        <v>8</v>
      </c>
      <c r="C516" t="s">
        <v>35</v>
      </c>
      <c r="D516" s="1">
        <v>35131</v>
      </c>
      <c r="E516" s="1">
        <v>36861</v>
      </c>
      <c r="F516" t="s">
        <v>88</v>
      </c>
      <c r="G516" s="1">
        <v>36938</v>
      </c>
      <c r="H516" s="1" t="s">
        <v>633</v>
      </c>
      <c r="I516" s="1" t="s">
        <v>633</v>
      </c>
      <c r="J516" s="1" t="s">
        <v>633</v>
      </c>
      <c r="K516" s="1"/>
    </row>
    <row r="517" spans="1:11" x14ac:dyDescent="0.25">
      <c r="A517" t="s">
        <v>335</v>
      </c>
      <c r="B517" t="s">
        <v>8</v>
      </c>
      <c r="C517" t="s">
        <v>9</v>
      </c>
      <c r="D517" s="1">
        <v>38758</v>
      </c>
      <c r="E517" s="1">
        <v>39511</v>
      </c>
      <c r="F517" t="s">
        <v>88</v>
      </c>
      <c r="G517" s="1">
        <v>39538</v>
      </c>
      <c r="H517" s="1" t="s">
        <v>697</v>
      </c>
      <c r="I517" s="1" t="s">
        <v>794</v>
      </c>
      <c r="J517" s="1" t="s">
        <v>802</v>
      </c>
      <c r="K517" s="1"/>
    </row>
    <row r="518" spans="1:11" x14ac:dyDescent="0.25">
      <c r="A518" t="s">
        <v>342</v>
      </c>
      <c r="B518" t="s">
        <v>8</v>
      </c>
      <c r="C518" t="s">
        <v>11</v>
      </c>
      <c r="D518" s="1">
        <v>34075</v>
      </c>
      <c r="E518" s="1">
        <v>35732</v>
      </c>
      <c r="F518" t="s">
        <v>88</v>
      </c>
      <c r="G518" s="1">
        <v>35780</v>
      </c>
      <c r="H518" s="1" t="s">
        <v>732</v>
      </c>
      <c r="I518" s="1" t="s">
        <v>796</v>
      </c>
      <c r="J518" s="1" t="s">
        <v>802</v>
      </c>
      <c r="K518" s="1"/>
    </row>
    <row r="519" spans="1:11" x14ac:dyDescent="0.25">
      <c r="A519" t="s">
        <v>342</v>
      </c>
      <c r="B519" t="s">
        <v>8</v>
      </c>
      <c r="C519" t="s">
        <v>9</v>
      </c>
      <c r="D519" s="1">
        <v>33095</v>
      </c>
      <c r="E519" s="1">
        <v>33990</v>
      </c>
      <c r="F519" t="s">
        <v>88</v>
      </c>
      <c r="G519" s="1">
        <v>34046</v>
      </c>
      <c r="H519" s="1" t="s">
        <v>804</v>
      </c>
      <c r="I519" s="1" t="s">
        <v>795</v>
      </c>
      <c r="J519" s="1" t="s">
        <v>798</v>
      </c>
      <c r="K519" s="1"/>
    </row>
    <row r="520" spans="1:11" x14ac:dyDescent="0.25">
      <c r="A520" t="s">
        <v>423</v>
      </c>
      <c r="B520" t="s">
        <v>8</v>
      </c>
      <c r="C520" t="s">
        <v>11</v>
      </c>
      <c r="D520" s="1">
        <v>38020</v>
      </c>
      <c r="E520" s="1">
        <v>39387</v>
      </c>
      <c r="F520" t="s">
        <v>88</v>
      </c>
      <c r="G520" s="1">
        <v>39420</v>
      </c>
      <c r="H520" s="1" t="s">
        <v>695</v>
      </c>
      <c r="I520" s="1" t="s">
        <v>794</v>
      </c>
      <c r="J520" s="1" t="s">
        <v>793</v>
      </c>
      <c r="K520" s="1"/>
    </row>
    <row r="521" spans="1:11" x14ac:dyDescent="0.25">
      <c r="A521" t="s">
        <v>456</v>
      </c>
      <c r="B521" t="s">
        <v>8</v>
      </c>
      <c r="C521" t="s">
        <v>35</v>
      </c>
      <c r="D521" s="1">
        <v>37816</v>
      </c>
      <c r="E521" s="1">
        <v>39639</v>
      </c>
      <c r="F521" t="s">
        <v>88</v>
      </c>
      <c r="G521" s="1">
        <v>39729</v>
      </c>
      <c r="H521" s="1" t="s">
        <v>664</v>
      </c>
      <c r="I521" s="1" t="s">
        <v>778</v>
      </c>
      <c r="J521" s="1" t="s">
        <v>801</v>
      </c>
      <c r="K521" s="1"/>
    </row>
    <row r="522" spans="1:11" x14ac:dyDescent="0.25">
      <c r="A522" t="s">
        <v>495</v>
      </c>
      <c r="B522" t="s">
        <v>8</v>
      </c>
      <c r="C522" t="s">
        <v>11</v>
      </c>
      <c r="D522" s="1">
        <v>35712</v>
      </c>
      <c r="E522" s="1">
        <v>37538</v>
      </c>
      <c r="F522" t="s">
        <v>88</v>
      </c>
      <c r="G522" s="1">
        <v>37652</v>
      </c>
      <c r="H522" s="1" t="s">
        <v>740</v>
      </c>
      <c r="I522" s="1" t="s">
        <v>796</v>
      </c>
      <c r="J522" s="1" t="s">
        <v>802</v>
      </c>
      <c r="K522" s="1"/>
    </row>
    <row r="523" spans="1:11" x14ac:dyDescent="0.25">
      <c r="A523" t="s">
        <v>495</v>
      </c>
      <c r="B523" t="s">
        <v>8</v>
      </c>
      <c r="C523" t="s">
        <v>9</v>
      </c>
      <c r="D523" s="1">
        <v>34550</v>
      </c>
      <c r="E523" s="1">
        <v>35493</v>
      </c>
      <c r="F523" t="s">
        <v>88</v>
      </c>
      <c r="G523" s="1">
        <v>35538</v>
      </c>
      <c r="H523" s="1" t="s">
        <v>804</v>
      </c>
      <c r="I523" s="1" t="s">
        <v>795</v>
      </c>
      <c r="J523" s="1" t="s">
        <v>798</v>
      </c>
      <c r="K523" s="1"/>
    </row>
    <row r="524" spans="1:11" x14ac:dyDescent="0.25">
      <c r="A524" t="s">
        <v>497</v>
      </c>
      <c r="B524" t="s">
        <v>8</v>
      </c>
      <c r="C524" t="s">
        <v>35</v>
      </c>
      <c r="D524" s="1">
        <v>34753</v>
      </c>
      <c r="E524" s="1">
        <v>36553</v>
      </c>
      <c r="F524" t="s">
        <v>88</v>
      </c>
      <c r="G524" s="1">
        <v>36599</v>
      </c>
      <c r="H524" s="1" t="s">
        <v>670</v>
      </c>
      <c r="I524" s="1" t="s">
        <v>778</v>
      </c>
      <c r="J524" s="1" t="s">
        <v>801</v>
      </c>
      <c r="K524" s="1"/>
    </row>
    <row r="525" spans="1:11" x14ac:dyDescent="0.25">
      <c r="A525" t="s">
        <v>529</v>
      </c>
      <c r="B525" t="s">
        <v>8</v>
      </c>
      <c r="C525" t="s">
        <v>11</v>
      </c>
      <c r="D525" s="1">
        <v>36202</v>
      </c>
      <c r="E525" s="1">
        <v>38147</v>
      </c>
      <c r="F525" t="s">
        <v>88</v>
      </c>
      <c r="G525" s="1">
        <v>38257</v>
      </c>
      <c r="H525" s="1" t="s">
        <v>711</v>
      </c>
      <c r="I525" s="1" t="s">
        <v>796</v>
      </c>
      <c r="J525" s="1" t="s">
        <v>799</v>
      </c>
      <c r="K525" s="1"/>
    </row>
    <row r="526" spans="1:11" x14ac:dyDescent="0.25">
      <c r="A526" t="s">
        <v>529</v>
      </c>
      <c r="B526" t="s">
        <v>8</v>
      </c>
      <c r="C526" t="s">
        <v>9</v>
      </c>
      <c r="D526" s="1">
        <v>34187</v>
      </c>
      <c r="E526" s="1">
        <v>35125</v>
      </c>
      <c r="F526" t="s">
        <v>88</v>
      </c>
      <c r="G526" s="1">
        <v>35173</v>
      </c>
      <c r="H526" s="1" t="s">
        <v>804</v>
      </c>
      <c r="I526" s="1" t="s">
        <v>795</v>
      </c>
      <c r="J526" s="1" t="s">
        <v>798</v>
      </c>
      <c r="K526" s="1"/>
    </row>
    <row r="527" spans="1:11" x14ac:dyDescent="0.25">
      <c r="A527" t="s">
        <v>145</v>
      </c>
      <c r="B527" t="s">
        <v>8</v>
      </c>
      <c r="C527" t="s">
        <v>11</v>
      </c>
      <c r="D527" s="1">
        <v>31104</v>
      </c>
      <c r="E527" s="1">
        <v>33289</v>
      </c>
      <c r="F527" t="s">
        <v>568</v>
      </c>
      <c r="G527" s="1">
        <v>33352</v>
      </c>
      <c r="H527" s="1" t="s">
        <v>674</v>
      </c>
      <c r="I527" s="1" t="s">
        <v>778</v>
      </c>
      <c r="J527" s="1" t="s">
        <v>800</v>
      </c>
      <c r="K527" s="1"/>
    </row>
    <row r="528" spans="1:11" x14ac:dyDescent="0.25">
      <c r="A528" t="s">
        <v>135</v>
      </c>
      <c r="B528" t="s">
        <v>8</v>
      </c>
      <c r="C528" t="s">
        <v>9</v>
      </c>
      <c r="D528" s="1">
        <v>39492</v>
      </c>
      <c r="E528" s="1">
        <v>40294</v>
      </c>
      <c r="F528" t="s">
        <v>136</v>
      </c>
      <c r="G528" s="1">
        <v>40359</v>
      </c>
      <c r="H528" s="1" t="s">
        <v>804</v>
      </c>
      <c r="I528" s="1" t="s">
        <v>795</v>
      </c>
      <c r="J528" s="1" t="s">
        <v>798</v>
      </c>
      <c r="K528" s="1"/>
    </row>
    <row r="529" spans="1:11" x14ac:dyDescent="0.25">
      <c r="A529" t="s">
        <v>135</v>
      </c>
      <c r="B529" t="s">
        <v>8</v>
      </c>
      <c r="C529" t="s">
        <v>11</v>
      </c>
      <c r="D529" s="1">
        <v>40382</v>
      </c>
      <c r="E529" s="1">
        <v>42062</v>
      </c>
      <c r="F529" t="s">
        <v>136</v>
      </c>
      <c r="G529" s="1">
        <v>42111</v>
      </c>
      <c r="H529" s="1" t="s">
        <v>804</v>
      </c>
      <c r="I529" s="1" t="s">
        <v>795</v>
      </c>
      <c r="J529" s="1" t="s">
        <v>798</v>
      </c>
      <c r="K529" s="1"/>
    </row>
    <row r="530" spans="1:11" x14ac:dyDescent="0.25">
      <c r="A530" t="s">
        <v>343</v>
      </c>
      <c r="B530" t="s">
        <v>8</v>
      </c>
      <c r="C530" t="s">
        <v>9</v>
      </c>
      <c r="D530" s="1">
        <v>39644</v>
      </c>
      <c r="E530" s="1">
        <v>40721</v>
      </c>
      <c r="F530" t="s">
        <v>136</v>
      </c>
      <c r="G530" s="1">
        <v>40773</v>
      </c>
      <c r="H530" s="1" t="s">
        <v>652</v>
      </c>
      <c r="I530" s="1" t="s">
        <v>778</v>
      </c>
      <c r="J530" s="1" t="s">
        <v>801</v>
      </c>
      <c r="K530" s="1"/>
    </row>
    <row r="531" spans="1:11" x14ac:dyDescent="0.25">
      <c r="A531" t="s">
        <v>227</v>
      </c>
      <c r="B531" t="s">
        <v>8</v>
      </c>
      <c r="C531" t="s">
        <v>9</v>
      </c>
      <c r="D531" s="1">
        <v>39848</v>
      </c>
      <c r="E531" s="1">
        <v>40688</v>
      </c>
      <c r="F531" t="s">
        <v>228</v>
      </c>
      <c r="G531" s="1">
        <v>40715</v>
      </c>
      <c r="H531" s="1" t="s">
        <v>804</v>
      </c>
      <c r="I531" s="1" t="s">
        <v>795</v>
      </c>
      <c r="J531" s="1" t="s">
        <v>798</v>
      </c>
      <c r="K531" s="1"/>
    </row>
    <row r="532" spans="1:11" x14ac:dyDescent="0.25">
      <c r="A532" t="s">
        <v>30</v>
      </c>
      <c r="B532" t="s">
        <v>8</v>
      </c>
      <c r="C532" t="s">
        <v>9</v>
      </c>
      <c r="D532" s="1">
        <v>30020</v>
      </c>
      <c r="E532" s="1">
        <v>32904</v>
      </c>
      <c r="F532" t="s">
        <v>31</v>
      </c>
      <c r="G532" s="1">
        <v>32973</v>
      </c>
      <c r="H532" s="1" t="s">
        <v>804</v>
      </c>
      <c r="I532" s="1" t="s">
        <v>795</v>
      </c>
      <c r="J532" s="1" t="s">
        <v>798</v>
      </c>
      <c r="K532" s="1"/>
    </row>
    <row r="533" spans="1:11" x14ac:dyDescent="0.25">
      <c r="A533" t="s">
        <v>80</v>
      </c>
      <c r="B533" t="s">
        <v>8</v>
      </c>
      <c r="C533" t="s">
        <v>35</v>
      </c>
      <c r="D533" s="1">
        <v>36202</v>
      </c>
      <c r="E533" s="1">
        <v>38153</v>
      </c>
      <c r="F533" t="s">
        <v>31</v>
      </c>
      <c r="G533" s="1">
        <v>38267</v>
      </c>
      <c r="H533" s="1" t="s">
        <v>822</v>
      </c>
      <c r="I533" s="1" t="s">
        <v>778</v>
      </c>
      <c r="J533" s="1" t="s">
        <v>803</v>
      </c>
      <c r="K533" s="1"/>
    </row>
    <row r="534" spans="1:11" x14ac:dyDescent="0.25">
      <c r="A534" t="s">
        <v>181</v>
      </c>
      <c r="B534" t="s">
        <v>8</v>
      </c>
      <c r="C534" t="s">
        <v>11</v>
      </c>
      <c r="D534" s="1">
        <v>36277</v>
      </c>
      <c r="E534" s="1">
        <v>38103</v>
      </c>
      <c r="F534" t="s">
        <v>31</v>
      </c>
      <c r="G534" s="1">
        <v>38240</v>
      </c>
      <c r="H534" s="1" t="s">
        <v>811</v>
      </c>
      <c r="I534" s="1" t="s">
        <v>778</v>
      </c>
      <c r="J534" s="1" t="s">
        <v>801</v>
      </c>
      <c r="K534" s="1"/>
    </row>
    <row r="535" spans="1:11" x14ac:dyDescent="0.25">
      <c r="A535" t="s">
        <v>188</v>
      </c>
      <c r="B535" t="s">
        <v>8</v>
      </c>
      <c r="C535" t="s">
        <v>9</v>
      </c>
      <c r="D535" s="1">
        <v>39168</v>
      </c>
      <c r="E535" s="1">
        <v>39938</v>
      </c>
      <c r="F535" t="s">
        <v>31</v>
      </c>
      <c r="G535" s="1">
        <v>39979</v>
      </c>
      <c r="H535" s="1" t="s">
        <v>851</v>
      </c>
      <c r="I535" s="1" t="s">
        <v>797</v>
      </c>
      <c r="J535" s="1" t="s">
        <v>799</v>
      </c>
      <c r="K535" s="1"/>
    </row>
    <row r="536" spans="1:11" x14ac:dyDescent="0.25">
      <c r="A536" t="s">
        <v>191</v>
      </c>
      <c r="B536" t="s">
        <v>8</v>
      </c>
      <c r="C536" t="s">
        <v>9</v>
      </c>
      <c r="D536" s="1">
        <v>32363</v>
      </c>
      <c r="E536" s="1">
        <v>34680</v>
      </c>
      <c r="F536" t="s">
        <v>31</v>
      </c>
      <c r="G536" s="1">
        <v>34740</v>
      </c>
      <c r="H536" s="1" t="s">
        <v>673</v>
      </c>
      <c r="I536" s="1" t="s">
        <v>796</v>
      </c>
      <c r="J536" s="1" t="s">
        <v>802</v>
      </c>
      <c r="K536" s="1"/>
    </row>
    <row r="537" spans="1:11" x14ac:dyDescent="0.25">
      <c r="A537" t="s">
        <v>202</v>
      </c>
      <c r="B537" t="s">
        <v>8</v>
      </c>
      <c r="C537" t="s">
        <v>11</v>
      </c>
      <c r="D537" s="1">
        <v>35236</v>
      </c>
      <c r="E537" s="1">
        <v>36682</v>
      </c>
      <c r="F537" t="s">
        <v>31</v>
      </c>
      <c r="G537" s="1">
        <v>36725</v>
      </c>
      <c r="H537" s="1" t="s">
        <v>717</v>
      </c>
      <c r="I537" s="1" t="s">
        <v>796</v>
      </c>
      <c r="J537" s="1" t="s">
        <v>802</v>
      </c>
      <c r="K537" s="1"/>
    </row>
    <row r="538" spans="1:11" x14ac:dyDescent="0.25">
      <c r="A538" t="s">
        <v>210</v>
      </c>
      <c r="B538" t="s">
        <v>8</v>
      </c>
      <c r="C538" t="s">
        <v>9</v>
      </c>
      <c r="D538" s="1">
        <v>30020</v>
      </c>
      <c r="E538" s="1">
        <v>32904</v>
      </c>
      <c r="F538" t="s">
        <v>31</v>
      </c>
      <c r="G538" s="1">
        <v>32966</v>
      </c>
      <c r="H538" s="1" t="s">
        <v>804</v>
      </c>
      <c r="I538" s="1" t="s">
        <v>795</v>
      </c>
      <c r="J538" s="1" t="s">
        <v>798</v>
      </c>
      <c r="K538" s="1"/>
    </row>
    <row r="539" spans="1:11" x14ac:dyDescent="0.25">
      <c r="A539" t="s">
        <v>256</v>
      </c>
      <c r="B539" t="s">
        <v>8</v>
      </c>
      <c r="C539" t="s">
        <v>11</v>
      </c>
      <c r="D539" s="1">
        <v>34395</v>
      </c>
      <c r="E539" s="1">
        <v>36221</v>
      </c>
      <c r="F539" t="s">
        <v>31</v>
      </c>
      <c r="G539" s="1">
        <v>36265</v>
      </c>
      <c r="H539" s="1" t="s">
        <v>827</v>
      </c>
      <c r="I539" s="1" t="s">
        <v>796</v>
      </c>
      <c r="J539" s="1" t="s">
        <v>802</v>
      </c>
      <c r="K539" s="1"/>
    </row>
    <row r="540" spans="1:11" x14ac:dyDescent="0.25">
      <c r="A540" t="s">
        <v>273</v>
      </c>
      <c r="B540" t="s">
        <v>8</v>
      </c>
      <c r="C540" t="s">
        <v>9</v>
      </c>
      <c r="D540" s="1">
        <v>30020</v>
      </c>
      <c r="E540" s="1">
        <v>31514</v>
      </c>
      <c r="F540" t="s">
        <v>31</v>
      </c>
      <c r="G540" s="1">
        <v>31572</v>
      </c>
      <c r="H540" s="1" t="s">
        <v>804</v>
      </c>
      <c r="I540" s="1" t="s">
        <v>795</v>
      </c>
      <c r="J540" s="1" t="s">
        <v>798</v>
      </c>
      <c r="K540" s="1"/>
    </row>
    <row r="541" spans="1:11" x14ac:dyDescent="0.25">
      <c r="A541" t="s">
        <v>56</v>
      </c>
      <c r="B541" t="s">
        <v>8</v>
      </c>
      <c r="C541" t="s">
        <v>11</v>
      </c>
      <c r="D541" s="1">
        <v>34913</v>
      </c>
      <c r="E541" s="1">
        <v>36581</v>
      </c>
      <c r="F541" t="s">
        <v>31</v>
      </c>
      <c r="G541" s="1">
        <v>36602</v>
      </c>
      <c r="H541" s="1" t="s">
        <v>637</v>
      </c>
      <c r="I541" s="1" t="s">
        <v>796</v>
      </c>
      <c r="J541" s="1" t="s">
        <v>802</v>
      </c>
      <c r="K541" s="1"/>
    </row>
    <row r="542" spans="1:11" x14ac:dyDescent="0.25">
      <c r="A542" t="s">
        <v>290</v>
      </c>
      <c r="B542" t="s">
        <v>8</v>
      </c>
      <c r="C542" t="s">
        <v>11</v>
      </c>
      <c r="D542" s="1">
        <v>33095</v>
      </c>
      <c r="E542" s="1">
        <v>35495</v>
      </c>
      <c r="F542" t="s">
        <v>31</v>
      </c>
      <c r="G542" s="1">
        <v>35548</v>
      </c>
      <c r="H542" s="1" t="s">
        <v>840</v>
      </c>
      <c r="I542" s="1" t="s">
        <v>796</v>
      </c>
      <c r="J542" s="1" t="s">
        <v>802</v>
      </c>
      <c r="K542" s="1"/>
    </row>
    <row r="543" spans="1:11" x14ac:dyDescent="0.25">
      <c r="A543" t="s">
        <v>338</v>
      </c>
      <c r="B543" t="s">
        <v>8</v>
      </c>
      <c r="C543" t="s">
        <v>9</v>
      </c>
      <c r="D543" s="1">
        <v>41016</v>
      </c>
      <c r="E543" s="1">
        <v>42065</v>
      </c>
      <c r="F543" t="s">
        <v>31</v>
      </c>
      <c r="G543" s="1">
        <v>42128</v>
      </c>
      <c r="H543" s="1" t="s">
        <v>633</v>
      </c>
      <c r="I543" s="1" t="s">
        <v>633</v>
      </c>
      <c r="J543" s="1" t="s">
        <v>633</v>
      </c>
      <c r="K543" s="1"/>
    </row>
    <row r="544" spans="1:11" x14ac:dyDescent="0.25">
      <c r="A544" t="s">
        <v>419</v>
      </c>
      <c r="B544" t="s">
        <v>8</v>
      </c>
      <c r="C544" t="s">
        <v>11</v>
      </c>
      <c r="D544" s="1">
        <v>29810</v>
      </c>
      <c r="E544" s="1">
        <v>32776</v>
      </c>
      <c r="F544" t="s">
        <v>31</v>
      </c>
      <c r="G544" s="1">
        <v>32832</v>
      </c>
      <c r="H544" s="1" t="s">
        <v>728</v>
      </c>
      <c r="I544" s="1" t="s">
        <v>796</v>
      </c>
      <c r="J544" s="1" t="s">
        <v>802</v>
      </c>
      <c r="K544" s="1"/>
    </row>
    <row r="545" spans="1:11" x14ac:dyDescent="0.25">
      <c r="A545" t="s">
        <v>420</v>
      </c>
      <c r="B545" t="s">
        <v>8</v>
      </c>
      <c r="C545" t="s">
        <v>11</v>
      </c>
      <c r="D545" s="1">
        <v>30300</v>
      </c>
      <c r="E545" s="1">
        <v>32781</v>
      </c>
      <c r="F545" t="s">
        <v>31</v>
      </c>
      <c r="G545" s="1">
        <v>32833</v>
      </c>
      <c r="H545" s="1" t="s">
        <v>740</v>
      </c>
      <c r="I545" s="1" t="s">
        <v>796</v>
      </c>
      <c r="J545" s="1" t="s">
        <v>802</v>
      </c>
      <c r="K545" s="1"/>
    </row>
    <row r="546" spans="1:11" x14ac:dyDescent="0.25">
      <c r="A546" t="s">
        <v>78</v>
      </c>
      <c r="B546" t="s">
        <v>8</v>
      </c>
      <c r="C546" t="s">
        <v>11</v>
      </c>
      <c r="D546" s="1">
        <v>28126</v>
      </c>
      <c r="E546" s="1">
        <v>29426</v>
      </c>
      <c r="F546" t="s">
        <v>31</v>
      </c>
      <c r="G546" s="1">
        <v>29497</v>
      </c>
      <c r="H546" s="1" t="s">
        <v>637</v>
      </c>
      <c r="I546" s="1" t="s">
        <v>796</v>
      </c>
      <c r="J546" s="1" t="s">
        <v>802</v>
      </c>
      <c r="K546" s="1"/>
    </row>
    <row r="547" spans="1:11" x14ac:dyDescent="0.25">
      <c r="A547" t="s">
        <v>445</v>
      </c>
      <c r="B547" t="s">
        <v>8</v>
      </c>
      <c r="C547" t="s">
        <v>9</v>
      </c>
      <c r="D547" s="1">
        <v>37294</v>
      </c>
      <c r="E547" s="1">
        <v>38510</v>
      </c>
      <c r="F547" t="s">
        <v>31</v>
      </c>
      <c r="G547" s="1">
        <v>38615</v>
      </c>
      <c r="H547" s="1" t="s">
        <v>804</v>
      </c>
      <c r="I547" s="1" t="s">
        <v>795</v>
      </c>
      <c r="J547" s="1" t="s">
        <v>798</v>
      </c>
      <c r="K547" s="1"/>
    </row>
    <row r="548" spans="1:11" x14ac:dyDescent="0.25">
      <c r="A548" t="s">
        <v>487</v>
      </c>
      <c r="B548" t="s">
        <v>8</v>
      </c>
      <c r="C548" t="s">
        <v>11</v>
      </c>
      <c r="D548" s="1">
        <v>33822</v>
      </c>
      <c r="E548" s="1">
        <v>35951</v>
      </c>
      <c r="F548" t="s">
        <v>31</v>
      </c>
      <c r="G548" s="1">
        <v>36054</v>
      </c>
      <c r="H548" s="1" t="s">
        <v>739</v>
      </c>
      <c r="I548" s="1" t="s">
        <v>796</v>
      </c>
      <c r="J548" s="1" t="s">
        <v>802</v>
      </c>
      <c r="K548" s="1"/>
    </row>
    <row r="549" spans="1:11" x14ac:dyDescent="0.25">
      <c r="A549" t="s">
        <v>487</v>
      </c>
      <c r="B549" t="s">
        <v>8</v>
      </c>
      <c r="C549" t="s">
        <v>9</v>
      </c>
      <c r="D549" s="1">
        <v>29272</v>
      </c>
      <c r="E549" s="1">
        <v>31647</v>
      </c>
      <c r="F549" t="s">
        <v>31</v>
      </c>
      <c r="G549" s="1">
        <v>31736</v>
      </c>
      <c r="H549" s="1" t="s">
        <v>804</v>
      </c>
      <c r="I549" s="1" t="s">
        <v>795</v>
      </c>
      <c r="J549" s="1" t="s">
        <v>798</v>
      </c>
      <c r="K549" s="1"/>
    </row>
    <row r="550" spans="1:11" x14ac:dyDescent="0.25">
      <c r="A550" t="s">
        <v>494</v>
      </c>
      <c r="B550" t="s">
        <v>8</v>
      </c>
      <c r="C550" t="s">
        <v>11</v>
      </c>
      <c r="D550" s="1">
        <v>35746</v>
      </c>
      <c r="E550" s="1">
        <v>37601</v>
      </c>
      <c r="F550" t="s">
        <v>31</v>
      </c>
      <c r="G550" s="1">
        <v>37694</v>
      </c>
      <c r="H550" s="1" t="s">
        <v>780</v>
      </c>
      <c r="I550" s="1" t="s">
        <v>796</v>
      </c>
      <c r="J550" s="1" t="s">
        <v>802</v>
      </c>
      <c r="K550" s="1"/>
    </row>
    <row r="551" spans="1:11" x14ac:dyDescent="0.25">
      <c r="A551" t="s">
        <v>494</v>
      </c>
      <c r="B551" t="s">
        <v>8</v>
      </c>
      <c r="C551" t="s">
        <v>9</v>
      </c>
      <c r="D551" s="1">
        <v>34753</v>
      </c>
      <c r="E551" s="1">
        <v>35671</v>
      </c>
      <c r="F551" t="s">
        <v>31</v>
      </c>
      <c r="G551" s="1">
        <v>35723</v>
      </c>
      <c r="H551" s="1" t="s">
        <v>804</v>
      </c>
      <c r="I551" s="1" t="s">
        <v>795</v>
      </c>
      <c r="J551" s="1" t="s">
        <v>798</v>
      </c>
      <c r="K551" s="1"/>
    </row>
    <row r="552" spans="1:11" x14ac:dyDescent="0.25">
      <c r="A552" t="s">
        <v>499</v>
      </c>
      <c r="B552" t="s">
        <v>8</v>
      </c>
      <c r="C552" t="s">
        <v>9</v>
      </c>
      <c r="D552" s="1">
        <v>38917</v>
      </c>
      <c r="E552" s="1">
        <v>39664</v>
      </c>
      <c r="F552" t="s">
        <v>31</v>
      </c>
      <c r="G552" s="1">
        <v>39688</v>
      </c>
      <c r="H552" s="1" t="s">
        <v>804</v>
      </c>
      <c r="I552" s="1" t="s">
        <v>795</v>
      </c>
      <c r="J552" s="1" t="s">
        <v>798</v>
      </c>
      <c r="K552" s="1"/>
    </row>
    <row r="553" spans="1:11" x14ac:dyDescent="0.25">
      <c r="A553" t="s">
        <v>499</v>
      </c>
      <c r="B553" t="s">
        <v>8</v>
      </c>
      <c r="C553" t="s">
        <v>11</v>
      </c>
      <c r="D553" s="1">
        <v>39693</v>
      </c>
      <c r="E553" s="1">
        <v>41184</v>
      </c>
      <c r="F553" t="s">
        <v>31</v>
      </c>
      <c r="G553" s="1">
        <v>41222</v>
      </c>
      <c r="H553" s="1" t="s">
        <v>697</v>
      </c>
      <c r="I553" s="1" t="s">
        <v>794</v>
      </c>
      <c r="J553" s="1" t="s">
        <v>802</v>
      </c>
      <c r="K553" s="1"/>
    </row>
    <row r="554" spans="1:11" x14ac:dyDescent="0.25">
      <c r="A554" t="s">
        <v>520</v>
      </c>
      <c r="B554" t="s">
        <v>8</v>
      </c>
      <c r="C554" t="s">
        <v>11</v>
      </c>
      <c r="D554" s="1">
        <v>32363</v>
      </c>
      <c r="E554" s="1">
        <v>35039</v>
      </c>
      <c r="F554" t="s">
        <v>31</v>
      </c>
      <c r="G554" s="1">
        <v>35088</v>
      </c>
      <c r="H554" s="1" t="s">
        <v>828</v>
      </c>
      <c r="I554" s="1" t="s">
        <v>796</v>
      </c>
      <c r="J554" s="1" t="s">
        <v>802</v>
      </c>
      <c r="K554" s="1"/>
    </row>
    <row r="555" spans="1:11" x14ac:dyDescent="0.25">
      <c r="A555" t="s">
        <v>522</v>
      </c>
      <c r="B555" t="s">
        <v>8</v>
      </c>
      <c r="C555" t="s">
        <v>35</v>
      </c>
      <c r="D555" s="1">
        <v>33317</v>
      </c>
      <c r="E555" s="1">
        <v>35020</v>
      </c>
      <c r="F555" t="s">
        <v>31</v>
      </c>
      <c r="G555" s="1">
        <v>35052</v>
      </c>
      <c r="H555" s="1" t="s">
        <v>752</v>
      </c>
      <c r="I555" s="1" t="s">
        <v>796</v>
      </c>
      <c r="J555" s="1" t="s">
        <v>793</v>
      </c>
      <c r="K555" s="1"/>
    </row>
    <row r="556" spans="1:11" x14ac:dyDescent="0.25">
      <c r="A556" t="s">
        <v>549</v>
      </c>
      <c r="B556" t="s">
        <v>8</v>
      </c>
      <c r="C556" t="s">
        <v>11</v>
      </c>
      <c r="D556" s="1">
        <v>35642</v>
      </c>
      <c r="E556" s="1">
        <v>37588</v>
      </c>
      <c r="F556" t="s">
        <v>31</v>
      </c>
      <c r="G556" s="1">
        <v>37690</v>
      </c>
      <c r="H556" s="1" t="s">
        <v>839</v>
      </c>
      <c r="I556" s="1" t="s">
        <v>796</v>
      </c>
      <c r="J556" s="1" t="s">
        <v>802</v>
      </c>
      <c r="K556" s="1"/>
    </row>
    <row r="557" spans="1:11" x14ac:dyDescent="0.25">
      <c r="A557" t="s">
        <v>593</v>
      </c>
      <c r="B557" t="s">
        <v>8</v>
      </c>
      <c r="C557" t="s">
        <v>9</v>
      </c>
      <c r="D557" s="1">
        <v>36200</v>
      </c>
      <c r="E557" s="1">
        <v>37144</v>
      </c>
      <c r="F557" t="s">
        <v>31</v>
      </c>
      <c r="G557" s="1">
        <v>37242</v>
      </c>
      <c r="H557" s="1" t="s">
        <v>807</v>
      </c>
      <c r="I557" s="1" t="s">
        <v>778</v>
      </c>
      <c r="J557" s="1" t="s">
        <v>801</v>
      </c>
      <c r="K557" s="1"/>
    </row>
    <row r="558" spans="1:11" x14ac:dyDescent="0.25">
      <c r="A558" t="s">
        <v>597</v>
      </c>
      <c r="B558" t="s">
        <v>8</v>
      </c>
      <c r="C558" t="s">
        <v>11</v>
      </c>
      <c r="D558" s="1">
        <v>36556</v>
      </c>
      <c r="E558" s="1">
        <v>38383</v>
      </c>
      <c r="F558" t="s">
        <v>31</v>
      </c>
      <c r="G558" s="1">
        <v>38467</v>
      </c>
      <c r="H558" s="1" t="s">
        <v>741</v>
      </c>
      <c r="I558" s="1" t="s">
        <v>796</v>
      </c>
      <c r="J558" s="1" t="s">
        <v>799</v>
      </c>
      <c r="K558" s="1"/>
    </row>
    <row r="559" spans="1:11" x14ac:dyDescent="0.25">
      <c r="A559" t="s">
        <v>599</v>
      </c>
      <c r="B559" t="s">
        <v>8</v>
      </c>
      <c r="C559" t="s">
        <v>11</v>
      </c>
      <c r="D559" s="1">
        <v>31842</v>
      </c>
      <c r="E559" s="1">
        <v>33171</v>
      </c>
      <c r="F559" t="s">
        <v>31</v>
      </c>
      <c r="G559" s="1">
        <v>33220</v>
      </c>
      <c r="H559" s="1" t="s">
        <v>740</v>
      </c>
      <c r="I559" s="1" t="s">
        <v>796</v>
      </c>
      <c r="J559" s="1" t="s">
        <v>802</v>
      </c>
      <c r="K559" s="1"/>
    </row>
    <row r="560" spans="1:11" x14ac:dyDescent="0.25">
      <c r="A560" t="s">
        <v>23</v>
      </c>
      <c r="B560" t="s">
        <v>8</v>
      </c>
      <c r="C560" t="s">
        <v>35</v>
      </c>
      <c r="D560" s="1">
        <v>28715</v>
      </c>
      <c r="E560" s="1">
        <v>32012</v>
      </c>
      <c r="F560" t="s">
        <v>31</v>
      </c>
      <c r="G560" s="1">
        <v>32080</v>
      </c>
      <c r="H560" s="1" t="s">
        <v>637</v>
      </c>
      <c r="I560" s="1" t="s">
        <v>796</v>
      </c>
      <c r="J560" s="1" t="s">
        <v>802</v>
      </c>
      <c r="K560" s="1"/>
    </row>
    <row r="561" spans="1:11" x14ac:dyDescent="0.25">
      <c r="A561" t="s">
        <v>604</v>
      </c>
      <c r="B561" t="s">
        <v>8</v>
      </c>
      <c r="C561" t="s">
        <v>11</v>
      </c>
      <c r="D561" s="1">
        <v>37302</v>
      </c>
      <c r="E561" s="1">
        <v>38874</v>
      </c>
      <c r="F561" t="s">
        <v>31</v>
      </c>
      <c r="G561" s="1">
        <v>38947</v>
      </c>
      <c r="H561" s="1" t="s">
        <v>750</v>
      </c>
      <c r="I561" s="1" t="s">
        <v>796</v>
      </c>
      <c r="J561" s="1" t="s">
        <v>799</v>
      </c>
      <c r="K561" s="1"/>
    </row>
    <row r="562" spans="1:11" x14ac:dyDescent="0.25">
      <c r="A562" t="s">
        <v>616</v>
      </c>
      <c r="B562" t="s">
        <v>8</v>
      </c>
      <c r="C562" t="s">
        <v>9</v>
      </c>
      <c r="D562" s="1">
        <v>26665</v>
      </c>
      <c r="E562" s="1">
        <v>29443</v>
      </c>
      <c r="F562" t="s">
        <v>31</v>
      </c>
      <c r="G562" s="1">
        <v>29509</v>
      </c>
      <c r="H562" s="1" t="s">
        <v>633</v>
      </c>
      <c r="I562" s="1" t="s">
        <v>633</v>
      </c>
      <c r="J562" s="1" t="s">
        <v>633</v>
      </c>
      <c r="K562" s="1"/>
    </row>
    <row r="563" spans="1:11" x14ac:dyDescent="0.25">
      <c r="A563" s="3" t="s">
        <v>169</v>
      </c>
      <c r="B563" t="s">
        <v>8</v>
      </c>
      <c r="C563" t="s">
        <v>11</v>
      </c>
      <c r="D563" s="1">
        <v>36473</v>
      </c>
      <c r="E563" s="1">
        <v>38259</v>
      </c>
      <c r="F563" t="s">
        <v>170</v>
      </c>
      <c r="G563" s="1">
        <v>38330</v>
      </c>
      <c r="H563" s="1" t="s">
        <v>720</v>
      </c>
      <c r="I563" s="1" t="s">
        <v>796</v>
      </c>
      <c r="J563" s="1" t="s">
        <v>802</v>
      </c>
      <c r="K563" s="1"/>
    </row>
    <row r="564" spans="1:11" x14ac:dyDescent="0.25">
      <c r="A564" s="3" t="s">
        <v>169</v>
      </c>
      <c r="B564" t="s">
        <v>8</v>
      </c>
      <c r="C564" t="s">
        <v>9</v>
      </c>
      <c r="D564" s="1">
        <v>35663</v>
      </c>
      <c r="E564" s="1">
        <v>36299</v>
      </c>
      <c r="F564" t="s">
        <v>170</v>
      </c>
      <c r="G564" s="1">
        <v>36375</v>
      </c>
      <c r="H564" s="1" t="s">
        <v>804</v>
      </c>
      <c r="I564" s="1" t="s">
        <v>795</v>
      </c>
      <c r="J564" s="1" t="s">
        <v>798</v>
      </c>
      <c r="K564" s="1"/>
    </row>
    <row r="565" spans="1:11" x14ac:dyDescent="0.25">
      <c r="A565" s="3" t="s">
        <v>203</v>
      </c>
      <c r="B565" t="s">
        <v>8</v>
      </c>
      <c r="C565" t="s">
        <v>11</v>
      </c>
      <c r="D565" s="1">
        <v>34913</v>
      </c>
      <c r="E565" s="1">
        <v>36231</v>
      </c>
      <c r="F565" t="s">
        <v>170</v>
      </c>
      <c r="G565" s="1">
        <v>36311</v>
      </c>
      <c r="H565" s="1" t="s">
        <v>625</v>
      </c>
      <c r="I565" s="1" t="s">
        <v>778</v>
      </c>
      <c r="J565" s="1" t="s">
        <v>800</v>
      </c>
      <c r="K565" s="1"/>
    </row>
    <row r="566" spans="1:11" x14ac:dyDescent="0.25">
      <c r="A566" t="s">
        <v>241</v>
      </c>
      <c r="B566" t="s">
        <v>8</v>
      </c>
      <c r="C566" t="s">
        <v>9</v>
      </c>
      <c r="D566" s="1">
        <v>31476</v>
      </c>
      <c r="E566" s="1">
        <v>32984</v>
      </c>
      <c r="F566" t="s">
        <v>242</v>
      </c>
      <c r="G566" s="1">
        <v>33026</v>
      </c>
      <c r="H566" s="1" t="s">
        <v>637</v>
      </c>
      <c r="I566" s="1" t="s">
        <v>796</v>
      </c>
      <c r="J566" s="1" t="s">
        <v>802</v>
      </c>
      <c r="K566" s="1"/>
    </row>
    <row r="567" spans="1:11" x14ac:dyDescent="0.25">
      <c r="A567" t="s">
        <v>296</v>
      </c>
      <c r="B567" t="s">
        <v>8</v>
      </c>
      <c r="C567" t="s">
        <v>11</v>
      </c>
      <c r="D567" s="1">
        <v>33463</v>
      </c>
      <c r="E567" s="1">
        <v>35674</v>
      </c>
      <c r="F567" t="s">
        <v>297</v>
      </c>
      <c r="G567" s="1">
        <v>35730</v>
      </c>
      <c r="H567" s="1" t="s">
        <v>726</v>
      </c>
      <c r="I567" s="1" t="s">
        <v>796</v>
      </c>
      <c r="J567" s="1" t="s">
        <v>802</v>
      </c>
      <c r="K567" s="1"/>
    </row>
    <row r="568" spans="1:11" x14ac:dyDescent="0.25">
      <c r="A568" t="s">
        <v>37</v>
      </c>
      <c r="B568" t="s">
        <v>8</v>
      </c>
      <c r="C568" t="s">
        <v>9</v>
      </c>
      <c r="D568" s="1">
        <v>31842</v>
      </c>
      <c r="E568" s="1">
        <v>32664</v>
      </c>
      <c r="F568" t="s">
        <v>297</v>
      </c>
      <c r="G568" s="1">
        <v>32728</v>
      </c>
      <c r="H568" s="1" t="s">
        <v>804</v>
      </c>
      <c r="I568" s="1" t="s">
        <v>795</v>
      </c>
      <c r="J568" s="1" t="s">
        <v>798</v>
      </c>
      <c r="K568" s="1"/>
    </row>
    <row r="569" spans="1:11" x14ac:dyDescent="0.25">
      <c r="A569" t="s">
        <v>37</v>
      </c>
      <c r="B569" t="s">
        <v>8</v>
      </c>
      <c r="C569" t="s">
        <v>11</v>
      </c>
      <c r="D569" s="1">
        <v>32745</v>
      </c>
      <c r="E569" s="1">
        <v>33950</v>
      </c>
      <c r="F569" t="s">
        <v>297</v>
      </c>
      <c r="G569" s="1">
        <v>34005</v>
      </c>
      <c r="H569" s="1" t="s">
        <v>674</v>
      </c>
      <c r="I569" s="1" t="s">
        <v>778</v>
      </c>
      <c r="J569" s="1" t="s">
        <v>800</v>
      </c>
      <c r="K569" s="1"/>
    </row>
    <row r="570" spans="1:11" x14ac:dyDescent="0.25">
      <c r="A570" t="s">
        <v>351</v>
      </c>
      <c r="B570" t="s">
        <v>8</v>
      </c>
      <c r="C570" t="s">
        <v>11</v>
      </c>
      <c r="D570" s="1">
        <v>35131</v>
      </c>
      <c r="E570" s="1">
        <v>37075</v>
      </c>
      <c r="F570" t="s">
        <v>297</v>
      </c>
      <c r="G570" s="1">
        <v>37175</v>
      </c>
      <c r="H570" s="1" t="s">
        <v>727</v>
      </c>
      <c r="I570" s="1" t="s">
        <v>796</v>
      </c>
      <c r="J570" s="1" t="s">
        <v>802</v>
      </c>
      <c r="K570" s="1"/>
    </row>
    <row r="571" spans="1:11" x14ac:dyDescent="0.25">
      <c r="A571" t="s">
        <v>60</v>
      </c>
      <c r="B571" t="s">
        <v>8</v>
      </c>
      <c r="C571" t="s">
        <v>11</v>
      </c>
      <c r="D571" s="1">
        <v>38399</v>
      </c>
      <c r="E571" s="1">
        <v>39860</v>
      </c>
      <c r="F571" t="s">
        <v>62</v>
      </c>
      <c r="G571" s="1">
        <v>39920</v>
      </c>
      <c r="H571" s="1" t="s">
        <v>694</v>
      </c>
      <c r="I571" s="1" t="s">
        <v>794</v>
      </c>
      <c r="J571" s="1" t="s">
        <v>802</v>
      </c>
      <c r="K571" s="1"/>
    </row>
    <row r="572" spans="1:11" x14ac:dyDescent="0.25">
      <c r="A572" t="s">
        <v>140</v>
      </c>
      <c r="B572" t="s">
        <v>8</v>
      </c>
      <c r="C572" t="s">
        <v>11</v>
      </c>
      <c r="D572" s="1">
        <v>37650</v>
      </c>
      <c r="E572" s="1">
        <v>39141</v>
      </c>
      <c r="F572" t="s">
        <v>141</v>
      </c>
      <c r="G572" s="1">
        <v>39213</v>
      </c>
      <c r="H572" s="1" t="s">
        <v>831</v>
      </c>
      <c r="I572" s="1" t="s">
        <v>796</v>
      </c>
      <c r="J572" s="1" t="s">
        <v>802</v>
      </c>
      <c r="K572" s="1"/>
    </row>
    <row r="573" spans="1:11" x14ac:dyDescent="0.25">
      <c r="A573" t="s">
        <v>140</v>
      </c>
      <c r="B573" t="s">
        <v>8</v>
      </c>
      <c r="C573" t="s">
        <v>9</v>
      </c>
      <c r="D573" s="1">
        <v>36202</v>
      </c>
      <c r="E573" s="1">
        <v>37410</v>
      </c>
      <c r="F573" t="s">
        <v>141</v>
      </c>
      <c r="G573" s="1">
        <v>37497</v>
      </c>
      <c r="H573" s="1" t="s">
        <v>804</v>
      </c>
      <c r="I573" s="1" t="s">
        <v>795</v>
      </c>
      <c r="J573" s="1" t="s">
        <v>798</v>
      </c>
      <c r="K573" s="1"/>
    </row>
    <row r="574" spans="1:11" x14ac:dyDescent="0.25">
      <c r="A574" t="s">
        <v>158</v>
      </c>
      <c r="B574" t="s">
        <v>8</v>
      </c>
      <c r="C574" t="s">
        <v>9</v>
      </c>
      <c r="D574" s="1">
        <v>40674</v>
      </c>
      <c r="E574" s="1">
        <v>41491</v>
      </c>
      <c r="F574" t="s">
        <v>141</v>
      </c>
      <c r="G574" s="1">
        <v>41537</v>
      </c>
      <c r="H574" s="1" t="s">
        <v>804</v>
      </c>
      <c r="I574" s="1" t="s">
        <v>795</v>
      </c>
      <c r="J574" s="1" t="s">
        <v>798</v>
      </c>
      <c r="K574" s="1"/>
    </row>
    <row r="575" spans="1:11" x14ac:dyDescent="0.25">
      <c r="A575" t="s">
        <v>190</v>
      </c>
      <c r="B575" t="s">
        <v>8</v>
      </c>
      <c r="C575" t="s">
        <v>9</v>
      </c>
      <c r="D575" s="1">
        <v>38184</v>
      </c>
      <c r="E575" s="1">
        <v>39188</v>
      </c>
      <c r="F575" t="s">
        <v>141</v>
      </c>
      <c r="G575" s="1">
        <v>39258</v>
      </c>
      <c r="H575" s="1" t="s">
        <v>643</v>
      </c>
      <c r="I575" s="1" t="s">
        <v>778</v>
      </c>
      <c r="J575" s="1" t="s">
        <v>801</v>
      </c>
      <c r="K575" s="1"/>
    </row>
    <row r="576" spans="1:11" x14ac:dyDescent="0.25">
      <c r="A576" t="s">
        <v>213</v>
      </c>
      <c r="B576" t="s">
        <v>8</v>
      </c>
      <c r="C576" t="s">
        <v>9</v>
      </c>
      <c r="D576" s="1">
        <v>38398</v>
      </c>
      <c r="E576" s="1">
        <v>39490</v>
      </c>
      <c r="F576" t="s">
        <v>141</v>
      </c>
      <c r="G576" s="1">
        <v>39553</v>
      </c>
      <c r="H576" s="1" t="s">
        <v>646</v>
      </c>
      <c r="I576" s="1" t="s">
        <v>778</v>
      </c>
      <c r="J576" s="1" t="s">
        <v>801</v>
      </c>
      <c r="K576" s="1"/>
    </row>
    <row r="577" spans="1:11" x14ac:dyDescent="0.25">
      <c r="A577" t="s">
        <v>238</v>
      </c>
      <c r="B577" t="s">
        <v>8</v>
      </c>
      <c r="C577" t="s">
        <v>11</v>
      </c>
      <c r="D577" s="1">
        <v>37069</v>
      </c>
      <c r="E577" s="1">
        <v>38530</v>
      </c>
      <c r="F577" t="s">
        <v>141</v>
      </c>
      <c r="G577" s="1">
        <v>38644</v>
      </c>
      <c r="H577" s="1" t="s">
        <v>780</v>
      </c>
      <c r="I577" s="1" t="s">
        <v>796</v>
      </c>
      <c r="J577" s="1" t="s">
        <v>802</v>
      </c>
      <c r="K577" s="1"/>
    </row>
    <row r="578" spans="1:11" x14ac:dyDescent="0.25">
      <c r="A578" t="s">
        <v>238</v>
      </c>
      <c r="B578" t="s">
        <v>8</v>
      </c>
      <c r="C578" t="s">
        <v>9</v>
      </c>
      <c r="D578" s="1">
        <v>36199</v>
      </c>
      <c r="E578" s="1">
        <v>36979</v>
      </c>
      <c r="F578" t="s">
        <v>141</v>
      </c>
      <c r="G578" s="1">
        <v>37047</v>
      </c>
      <c r="H578" s="1" t="s">
        <v>804</v>
      </c>
      <c r="I578" s="1" t="s">
        <v>795</v>
      </c>
      <c r="J578" s="1" t="s">
        <v>798</v>
      </c>
      <c r="K578" s="1"/>
    </row>
    <row r="579" spans="1:11" x14ac:dyDescent="0.25">
      <c r="A579" t="s">
        <v>240</v>
      </c>
      <c r="B579" t="s">
        <v>8</v>
      </c>
      <c r="C579" t="s">
        <v>9</v>
      </c>
      <c r="D579" s="1">
        <v>39281</v>
      </c>
      <c r="E579" s="1">
        <v>40378</v>
      </c>
      <c r="F579" t="s">
        <v>141</v>
      </c>
      <c r="G579" s="1">
        <v>40466</v>
      </c>
      <c r="H579" s="1" t="s">
        <v>784</v>
      </c>
      <c r="I579" s="1" t="s">
        <v>797</v>
      </c>
      <c r="J579" s="1" t="s">
        <v>799</v>
      </c>
      <c r="K579" s="1"/>
    </row>
    <row r="580" spans="1:11" x14ac:dyDescent="0.25">
      <c r="A580" t="s">
        <v>247</v>
      </c>
      <c r="B580" t="s">
        <v>8</v>
      </c>
      <c r="C580" t="s">
        <v>9</v>
      </c>
      <c r="D580" s="1">
        <v>36927</v>
      </c>
      <c r="E580" s="1">
        <v>38019</v>
      </c>
      <c r="F580" t="s">
        <v>141</v>
      </c>
      <c r="G580" s="1">
        <v>38069</v>
      </c>
      <c r="H580" s="1" t="s">
        <v>699</v>
      </c>
      <c r="I580" s="1" t="s">
        <v>796</v>
      </c>
      <c r="J580" s="1" t="s">
        <v>790</v>
      </c>
      <c r="K580" s="1"/>
    </row>
    <row r="581" spans="1:11" x14ac:dyDescent="0.25">
      <c r="A581" t="s">
        <v>279</v>
      </c>
      <c r="B581" t="s">
        <v>8</v>
      </c>
      <c r="C581" t="s">
        <v>9</v>
      </c>
      <c r="D581" s="1">
        <v>38755</v>
      </c>
      <c r="E581" s="1">
        <v>39724</v>
      </c>
      <c r="F581" t="s">
        <v>141</v>
      </c>
      <c r="G581" s="1">
        <v>39776</v>
      </c>
      <c r="H581" s="1" t="s">
        <v>633</v>
      </c>
      <c r="I581" s="1" t="s">
        <v>633</v>
      </c>
      <c r="J581" s="1" t="s">
        <v>633</v>
      </c>
      <c r="K581" s="1"/>
    </row>
    <row r="582" spans="1:11" x14ac:dyDescent="0.25">
      <c r="A582" t="s">
        <v>282</v>
      </c>
      <c r="B582" t="s">
        <v>8</v>
      </c>
      <c r="C582" t="s">
        <v>9</v>
      </c>
      <c r="D582" s="1">
        <v>41457</v>
      </c>
      <c r="E582" s="1">
        <v>42226</v>
      </c>
      <c r="F582" t="s">
        <v>141</v>
      </c>
      <c r="G582" s="1">
        <v>42312</v>
      </c>
      <c r="H582" s="1" t="s">
        <v>804</v>
      </c>
      <c r="I582" s="1" t="s">
        <v>795</v>
      </c>
      <c r="J582" s="1" t="s">
        <v>798</v>
      </c>
      <c r="K582" s="1"/>
    </row>
    <row r="583" spans="1:11" x14ac:dyDescent="0.25">
      <c r="A583" t="s">
        <v>289</v>
      </c>
      <c r="B583" t="s">
        <v>8</v>
      </c>
      <c r="C583" t="s">
        <v>9</v>
      </c>
      <c r="D583" s="1">
        <v>39125</v>
      </c>
      <c r="E583" s="1">
        <v>40220</v>
      </c>
      <c r="F583" t="s">
        <v>141</v>
      </c>
      <c r="G583" s="1">
        <v>40280</v>
      </c>
      <c r="H583" s="1" t="s">
        <v>804</v>
      </c>
      <c r="I583" s="1" t="s">
        <v>795</v>
      </c>
      <c r="J583" s="1" t="s">
        <v>798</v>
      </c>
      <c r="K583" s="1"/>
    </row>
    <row r="584" spans="1:11" x14ac:dyDescent="0.25">
      <c r="A584" t="s">
        <v>311</v>
      </c>
      <c r="B584" t="s">
        <v>8</v>
      </c>
      <c r="C584" t="s">
        <v>11</v>
      </c>
      <c r="D584" s="1">
        <v>39848</v>
      </c>
      <c r="E584" s="1">
        <v>41309</v>
      </c>
      <c r="F584" t="s">
        <v>141</v>
      </c>
      <c r="G584" s="1">
        <v>41347</v>
      </c>
      <c r="H584" s="1" t="s">
        <v>718</v>
      </c>
      <c r="I584" s="1" t="s">
        <v>796</v>
      </c>
      <c r="J584" s="1" t="s">
        <v>802</v>
      </c>
      <c r="K584" s="1"/>
    </row>
    <row r="585" spans="1:11" x14ac:dyDescent="0.25">
      <c r="A585" t="s">
        <v>374</v>
      </c>
      <c r="B585" t="s">
        <v>8</v>
      </c>
      <c r="C585" t="s">
        <v>35</v>
      </c>
      <c r="D585" s="1">
        <v>39493</v>
      </c>
      <c r="E585" s="1">
        <v>41201</v>
      </c>
      <c r="F585" t="s">
        <v>141</v>
      </c>
      <c r="G585" s="1">
        <v>41235</v>
      </c>
      <c r="H585" s="1" t="s">
        <v>840</v>
      </c>
      <c r="I585" s="1" t="s">
        <v>796</v>
      </c>
      <c r="J585" s="1" t="s">
        <v>802</v>
      </c>
      <c r="K585" s="1"/>
    </row>
    <row r="586" spans="1:11" x14ac:dyDescent="0.25">
      <c r="A586" t="s">
        <v>399</v>
      </c>
      <c r="B586" t="s">
        <v>8</v>
      </c>
      <c r="C586" t="s">
        <v>35</v>
      </c>
      <c r="D586" s="1">
        <v>38755</v>
      </c>
      <c r="E586" s="1">
        <v>40269</v>
      </c>
      <c r="F586" t="s">
        <v>141</v>
      </c>
      <c r="G586" s="1">
        <v>40287</v>
      </c>
      <c r="H586" s="1" t="s">
        <v>731</v>
      </c>
      <c r="I586" s="1" t="s">
        <v>796</v>
      </c>
      <c r="J586" s="1" t="s">
        <v>802</v>
      </c>
      <c r="K586" s="1"/>
    </row>
    <row r="587" spans="1:11" x14ac:dyDescent="0.25">
      <c r="A587" t="s">
        <v>443</v>
      </c>
      <c r="B587" t="s">
        <v>8</v>
      </c>
      <c r="C587" t="s">
        <v>9</v>
      </c>
      <c r="D587" s="1">
        <v>36930</v>
      </c>
      <c r="E587" s="1">
        <v>38072</v>
      </c>
      <c r="F587" t="s">
        <v>141</v>
      </c>
      <c r="G587" s="1">
        <v>38114</v>
      </c>
      <c r="H587" s="1" t="s">
        <v>768</v>
      </c>
      <c r="I587" s="1" t="s">
        <v>796</v>
      </c>
      <c r="J587" s="1" t="s">
        <v>799</v>
      </c>
      <c r="K587" s="1"/>
    </row>
    <row r="588" spans="1:11" x14ac:dyDescent="0.25">
      <c r="A588" t="s">
        <v>462</v>
      </c>
      <c r="B588" t="s">
        <v>8</v>
      </c>
      <c r="C588" t="s">
        <v>11</v>
      </c>
      <c r="D588" s="1">
        <v>40381</v>
      </c>
      <c r="E588" s="1">
        <v>41943</v>
      </c>
      <c r="F588" t="s">
        <v>141</v>
      </c>
      <c r="G588" s="1">
        <v>41982</v>
      </c>
      <c r="H588" s="1" t="s">
        <v>737</v>
      </c>
      <c r="I588" s="1" t="s">
        <v>796</v>
      </c>
      <c r="J588" s="1" t="s">
        <v>802</v>
      </c>
      <c r="K588" s="1"/>
    </row>
    <row r="589" spans="1:11" x14ac:dyDescent="0.25">
      <c r="A589" t="s">
        <v>462</v>
      </c>
      <c r="B589" t="s">
        <v>8</v>
      </c>
      <c r="C589" t="s">
        <v>9</v>
      </c>
      <c r="D589" s="1">
        <v>39125</v>
      </c>
      <c r="E589" s="1">
        <v>40089</v>
      </c>
      <c r="F589" t="s">
        <v>141</v>
      </c>
      <c r="G589" s="1">
        <v>40108</v>
      </c>
      <c r="H589" s="1" t="s">
        <v>804</v>
      </c>
      <c r="I589" s="1" t="s">
        <v>795</v>
      </c>
      <c r="J589" s="1" t="s">
        <v>798</v>
      </c>
      <c r="K589" s="1"/>
    </row>
    <row r="590" spans="1:11" x14ac:dyDescent="0.25">
      <c r="A590" t="s">
        <v>464</v>
      </c>
      <c r="B590" t="s">
        <v>8</v>
      </c>
      <c r="C590" t="s">
        <v>9</v>
      </c>
      <c r="D590" s="1">
        <v>38917</v>
      </c>
      <c r="E590" s="1">
        <v>40073</v>
      </c>
      <c r="F590" t="s">
        <v>141</v>
      </c>
      <c r="G590" s="1">
        <v>40141</v>
      </c>
      <c r="H590" s="1" t="s">
        <v>633</v>
      </c>
      <c r="I590" s="1" t="s">
        <v>633</v>
      </c>
      <c r="J590" s="1" t="s">
        <v>633</v>
      </c>
      <c r="K590" s="1"/>
    </row>
    <row r="591" spans="1:11" x14ac:dyDescent="0.25">
      <c r="A591" t="s">
        <v>465</v>
      </c>
      <c r="B591" t="s">
        <v>8</v>
      </c>
      <c r="C591" t="s">
        <v>9</v>
      </c>
      <c r="D591" s="1">
        <v>38917</v>
      </c>
      <c r="E591" s="1">
        <v>40011</v>
      </c>
      <c r="F591" t="s">
        <v>141</v>
      </c>
      <c r="G591" s="1">
        <v>40088</v>
      </c>
      <c r="H591" s="1" t="s">
        <v>804</v>
      </c>
      <c r="I591" s="1" t="s">
        <v>795</v>
      </c>
      <c r="J591" s="1" t="s">
        <v>798</v>
      </c>
      <c r="K591" s="1"/>
    </row>
    <row r="592" spans="1:11" x14ac:dyDescent="0.25">
      <c r="A592" t="s">
        <v>465</v>
      </c>
      <c r="B592" t="s">
        <v>8</v>
      </c>
      <c r="C592" t="s">
        <v>11</v>
      </c>
      <c r="D592" s="1">
        <v>40381</v>
      </c>
      <c r="E592" s="1">
        <v>42128</v>
      </c>
      <c r="F592" t="s">
        <v>141</v>
      </c>
      <c r="G592" s="1">
        <v>42174</v>
      </c>
      <c r="H592" s="1" t="s">
        <v>665</v>
      </c>
      <c r="I592" s="1" t="s">
        <v>778</v>
      </c>
      <c r="J592" s="1" t="s">
        <v>803</v>
      </c>
      <c r="K592" s="1"/>
    </row>
    <row r="593" spans="1:11" x14ac:dyDescent="0.25">
      <c r="A593" t="s">
        <v>506</v>
      </c>
      <c r="B593" t="s">
        <v>8</v>
      </c>
      <c r="C593" t="s">
        <v>11</v>
      </c>
      <c r="D593" s="1">
        <v>41312</v>
      </c>
      <c r="E593" s="1">
        <v>42821</v>
      </c>
      <c r="F593" t="s">
        <v>141</v>
      </c>
      <c r="G593" s="1">
        <v>42874</v>
      </c>
      <c r="H593" s="1" t="s">
        <v>823</v>
      </c>
      <c r="I593" s="1" t="s">
        <v>796</v>
      </c>
      <c r="J593" s="1" t="s">
        <v>802</v>
      </c>
      <c r="K593" s="1"/>
    </row>
    <row r="594" spans="1:11" x14ac:dyDescent="0.25">
      <c r="A594" t="s">
        <v>506</v>
      </c>
      <c r="B594" t="s">
        <v>8</v>
      </c>
      <c r="C594" t="s">
        <v>9</v>
      </c>
      <c r="D594" s="1">
        <v>40219</v>
      </c>
      <c r="E594" s="1">
        <v>41211</v>
      </c>
      <c r="F594" t="s">
        <v>141</v>
      </c>
      <c r="G594" s="1">
        <v>41255</v>
      </c>
      <c r="H594" s="1" t="s">
        <v>804</v>
      </c>
      <c r="I594" s="1" t="s">
        <v>795</v>
      </c>
      <c r="J594" s="1" t="s">
        <v>798</v>
      </c>
      <c r="K594" s="1"/>
    </row>
    <row r="595" spans="1:11" x14ac:dyDescent="0.25">
      <c r="A595" t="s">
        <v>523</v>
      </c>
      <c r="B595" t="s">
        <v>8</v>
      </c>
      <c r="C595" t="s">
        <v>9</v>
      </c>
      <c r="D595" s="1">
        <v>40452</v>
      </c>
      <c r="E595" s="1">
        <v>41330</v>
      </c>
      <c r="F595" t="s">
        <v>141</v>
      </c>
      <c r="G595" s="1">
        <v>41390</v>
      </c>
      <c r="H595" s="1" t="s">
        <v>804</v>
      </c>
      <c r="I595" s="1" t="s">
        <v>795</v>
      </c>
      <c r="J595" s="1" t="s">
        <v>798</v>
      </c>
      <c r="K595" s="1"/>
    </row>
    <row r="596" spans="1:11" x14ac:dyDescent="0.25">
      <c r="A596" t="s">
        <v>533</v>
      </c>
      <c r="B596" t="s">
        <v>8</v>
      </c>
      <c r="C596" t="s">
        <v>9</v>
      </c>
      <c r="D596" s="1">
        <v>37865</v>
      </c>
      <c r="E596" s="1">
        <v>38744</v>
      </c>
      <c r="F596" t="s">
        <v>141</v>
      </c>
      <c r="G596" s="1">
        <v>38798</v>
      </c>
      <c r="H596" s="1" t="s">
        <v>697</v>
      </c>
      <c r="I596" s="1" t="s">
        <v>794</v>
      </c>
      <c r="J596" s="1" t="s">
        <v>802</v>
      </c>
      <c r="K596" s="1"/>
    </row>
    <row r="597" spans="1:11" x14ac:dyDescent="0.25">
      <c r="A597" t="s">
        <v>534</v>
      </c>
      <c r="B597" t="s">
        <v>8</v>
      </c>
      <c r="C597" t="s">
        <v>9</v>
      </c>
      <c r="D597" s="1">
        <v>41691</v>
      </c>
      <c r="E597" s="1">
        <v>42786</v>
      </c>
      <c r="F597" t="s">
        <v>141</v>
      </c>
      <c r="G597" s="1">
        <v>42853</v>
      </c>
      <c r="H597" s="1" t="s">
        <v>804</v>
      </c>
      <c r="I597" s="1" t="s">
        <v>795</v>
      </c>
      <c r="J597" s="1" t="s">
        <v>798</v>
      </c>
      <c r="K597" s="1"/>
    </row>
    <row r="598" spans="1:11" x14ac:dyDescent="0.25">
      <c r="A598" t="s">
        <v>26</v>
      </c>
      <c r="B598" t="s">
        <v>8</v>
      </c>
      <c r="C598" t="s">
        <v>9</v>
      </c>
      <c r="D598" s="1">
        <v>36732</v>
      </c>
      <c r="E598" s="1">
        <v>37802</v>
      </c>
      <c r="F598" t="s">
        <v>27</v>
      </c>
      <c r="G598" s="1">
        <v>37860</v>
      </c>
      <c r="H598" s="1" t="s">
        <v>721</v>
      </c>
      <c r="I598" s="1" t="s">
        <v>796</v>
      </c>
      <c r="J598" s="1" t="s">
        <v>802</v>
      </c>
      <c r="K598" s="1"/>
    </row>
    <row r="599" spans="1:11" x14ac:dyDescent="0.25">
      <c r="A599" t="s">
        <v>34</v>
      </c>
      <c r="B599" t="s">
        <v>8</v>
      </c>
      <c r="C599" t="s">
        <v>35</v>
      </c>
      <c r="D599" s="1">
        <v>35495</v>
      </c>
      <c r="E599" s="1">
        <v>36825</v>
      </c>
      <c r="F599" t="s">
        <v>27</v>
      </c>
      <c r="G599" s="1">
        <v>36873</v>
      </c>
      <c r="H599" s="1" t="s">
        <v>713</v>
      </c>
      <c r="I599" s="1" t="s">
        <v>796</v>
      </c>
      <c r="J599" s="1" t="s">
        <v>802</v>
      </c>
      <c r="K599" s="1"/>
    </row>
    <row r="600" spans="1:11" x14ac:dyDescent="0.25">
      <c r="A600" t="s">
        <v>54</v>
      </c>
      <c r="B600" t="s">
        <v>8</v>
      </c>
      <c r="C600" t="s">
        <v>9</v>
      </c>
      <c r="D600" s="1">
        <v>37077</v>
      </c>
      <c r="E600" s="1">
        <v>37862</v>
      </c>
      <c r="F600" t="s">
        <v>27</v>
      </c>
      <c r="G600" s="1">
        <v>37917</v>
      </c>
      <c r="H600" s="1" t="s">
        <v>725</v>
      </c>
      <c r="I600" s="1" t="s">
        <v>796</v>
      </c>
      <c r="J600" s="1" t="s">
        <v>802</v>
      </c>
      <c r="K600" s="1"/>
    </row>
    <row r="601" spans="1:11" x14ac:dyDescent="0.25">
      <c r="A601" t="s">
        <v>204</v>
      </c>
      <c r="B601" t="s">
        <v>8</v>
      </c>
      <c r="C601" t="s">
        <v>9</v>
      </c>
      <c r="D601" s="1">
        <v>37817</v>
      </c>
      <c r="E601" s="1">
        <v>38744</v>
      </c>
      <c r="F601" t="s">
        <v>27</v>
      </c>
      <c r="G601" s="1">
        <v>38793</v>
      </c>
      <c r="H601" s="1" t="s">
        <v>645</v>
      </c>
      <c r="I601" s="1" t="s">
        <v>778</v>
      </c>
      <c r="J601" s="1" t="s">
        <v>801</v>
      </c>
      <c r="K601" s="1"/>
    </row>
    <row r="602" spans="1:11" x14ac:dyDescent="0.25">
      <c r="A602" t="s">
        <v>229</v>
      </c>
      <c r="B602" t="s">
        <v>8</v>
      </c>
      <c r="C602" t="s">
        <v>9</v>
      </c>
      <c r="D602" s="1">
        <v>35640</v>
      </c>
      <c r="E602" s="1">
        <v>36425</v>
      </c>
      <c r="F602" t="s">
        <v>27</v>
      </c>
      <c r="G602" s="1">
        <v>36487</v>
      </c>
      <c r="H602" s="1" t="s">
        <v>760</v>
      </c>
      <c r="I602" s="1" t="s">
        <v>796</v>
      </c>
      <c r="J602" s="1" t="s">
        <v>799</v>
      </c>
      <c r="K602" s="1"/>
    </row>
    <row r="603" spans="1:11" x14ac:dyDescent="0.25">
      <c r="A603" t="s">
        <v>237</v>
      </c>
      <c r="B603" t="s">
        <v>8</v>
      </c>
      <c r="C603" t="s">
        <v>9</v>
      </c>
      <c r="D603" s="1">
        <v>35495</v>
      </c>
      <c r="E603" s="1">
        <v>36329</v>
      </c>
      <c r="F603" t="s">
        <v>27</v>
      </c>
      <c r="G603" s="1">
        <v>36392</v>
      </c>
      <c r="H603" s="1" t="s">
        <v>624</v>
      </c>
      <c r="I603" s="1" t="s">
        <v>778</v>
      </c>
      <c r="J603" s="1" t="s">
        <v>800</v>
      </c>
      <c r="K603" s="1"/>
    </row>
    <row r="604" spans="1:11" x14ac:dyDescent="0.25">
      <c r="A604" t="s">
        <v>308</v>
      </c>
      <c r="B604" t="s">
        <v>8</v>
      </c>
      <c r="C604" t="s">
        <v>9</v>
      </c>
      <c r="D604" s="1">
        <v>40217</v>
      </c>
      <c r="E604" s="1">
        <v>41036</v>
      </c>
      <c r="F604" t="s">
        <v>27</v>
      </c>
      <c r="G604" s="1">
        <v>41081</v>
      </c>
      <c r="H604" s="1" t="s">
        <v>804</v>
      </c>
      <c r="I604" s="1" t="s">
        <v>795</v>
      </c>
      <c r="J604" s="1" t="s">
        <v>798</v>
      </c>
      <c r="K604" s="1"/>
    </row>
    <row r="605" spans="1:11" x14ac:dyDescent="0.25">
      <c r="A605" t="s">
        <v>308</v>
      </c>
      <c r="B605" t="s">
        <v>8</v>
      </c>
      <c r="C605" t="s">
        <v>11</v>
      </c>
      <c r="D605" s="1">
        <v>41093</v>
      </c>
      <c r="E605" s="1">
        <v>42548</v>
      </c>
      <c r="F605" t="s">
        <v>27</v>
      </c>
      <c r="G605" s="1">
        <v>42626</v>
      </c>
      <c r="H605" s="1" t="s">
        <v>650</v>
      </c>
      <c r="I605" s="1" t="s">
        <v>796</v>
      </c>
      <c r="J605" s="1" t="s">
        <v>790</v>
      </c>
      <c r="K605" s="1"/>
    </row>
    <row r="606" spans="1:11" x14ac:dyDescent="0.25">
      <c r="A606" t="s">
        <v>334</v>
      </c>
      <c r="B606" t="s">
        <v>8</v>
      </c>
      <c r="C606" t="s">
        <v>35</v>
      </c>
      <c r="D606" s="1">
        <v>38020</v>
      </c>
      <c r="E606" s="1">
        <v>39967</v>
      </c>
      <c r="F606" t="s">
        <v>27</v>
      </c>
      <c r="G606" s="1">
        <v>40039</v>
      </c>
      <c r="H606" s="1" t="s">
        <v>697</v>
      </c>
      <c r="I606" s="1" t="s">
        <v>794</v>
      </c>
      <c r="J606" s="1" t="s">
        <v>802</v>
      </c>
      <c r="K606" s="1"/>
    </row>
    <row r="607" spans="1:11" x14ac:dyDescent="0.25">
      <c r="A607" t="s">
        <v>357</v>
      </c>
      <c r="B607" t="s">
        <v>8</v>
      </c>
      <c r="C607" t="s">
        <v>35</v>
      </c>
      <c r="D607" s="1">
        <v>38062</v>
      </c>
      <c r="E607" s="1">
        <v>39885</v>
      </c>
      <c r="F607" t="s">
        <v>27</v>
      </c>
      <c r="G607" s="1">
        <v>39954</v>
      </c>
      <c r="H607" s="1" t="s">
        <v>724</v>
      </c>
      <c r="I607" s="1" t="s">
        <v>796</v>
      </c>
      <c r="J607" s="1" t="s">
        <v>802</v>
      </c>
      <c r="K607" s="1"/>
    </row>
    <row r="608" spans="1:11" x14ac:dyDescent="0.25">
      <c r="A608" t="s">
        <v>368</v>
      </c>
      <c r="B608" t="s">
        <v>8</v>
      </c>
      <c r="C608" t="s">
        <v>9</v>
      </c>
      <c r="D608" s="1">
        <v>38218</v>
      </c>
      <c r="E608" s="1">
        <v>39027</v>
      </c>
      <c r="F608" t="s">
        <v>27</v>
      </c>
      <c r="G608" s="1">
        <v>39092</v>
      </c>
      <c r="H608" s="1" t="s">
        <v>633</v>
      </c>
      <c r="I608" s="1" t="s">
        <v>633</v>
      </c>
      <c r="J608" s="1" t="s">
        <v>633</v>
      </c>
      <c r="K608" s="1"/>
    </row>
    <row r="609" spans="1:11" x14ac:dyDescent="0.25">
      <c r="A609" t="s">
        <v>375</v>
      </c>
      <c r="B609" t="s">
        <v>8</v>
      </c>
      <c r="C609" t="s">
        <v>11</v>
      </c>
      <c r="D609" s="1">
        <v>37440</v>
      </c>
      <c r="E609" s="1">
        <v>38992</v>
      </c>
      <c r="F609" t="s">
        <v>27</v>
      </c>
      <c r="G609" s="1">
        <v>39121</v>
      </c>
      <c r="H609" s="1" t="s">
        <v>729</v>
      </c>
      <c r="I609" s="1" t="s">
        <v>796</v>
      </c>
      <c r="J609" s="1" t="s">
        <v>802</v>
      </c>
      <c r="K609" s="1"/>
    </row>
    <row r="610" spans="1:11" x14ac:dyDescent="0.25">
      <c r="A610" t="s">
        <v>412</v>
      </c>
      <c r="B610" t="s">
        <v>8</v>
      </c>
      <c r="C610" t="s">
        <v>11</v>
      </c>
      <c r="D610" s="1">
        <v>37860</v>
      </c>
      <c r="E610" s="1">
        <v>39412</v>
      </c>
      <c r="F610" t="s">
        <v>27</v>
      </c>
      <c r="G610" s="1">
        <v>39519</v>
      </c>
      <c r="H610" s="1" t="s">
        <v>839</v>
      </c>
      <c r="I610" s="1" t="s">
        <v>796</v>
      </c>
      <c r="J610" s="1" t="s">
        <v>802</v>
      </c>
      <c r="K610" s="1"/>
    </row>
    <row r="611" spans="1:11" x14ac:dyDescent="0.25">
      <c r="A611" t="s">
        <v>412</v>
      </c>
      <c r="B611" t="s">
        <v>8</v>
      </c>
      <c r="C611" t="s">
        <v>9</v>
      </c>
      <c r="D611" s="1">
        <v>35835</v>
      </c>
      <c r="E611" s="1">
        <v>36839</v>
      </c>
      <c r="F611" t="s">
        <v>27</v>
      </c>
      <c r="G611" s="1">
        <v>36878</v>
      </c>
      <c r="H611" s="1" t="s">
        <v>804</v>
      </c>
      <c r="I611" s="1" t="s">
        <v>795</v>
      </c>
      <c r="J611" s="1" t="s">
        <v>798</v>
      </c>
      <c r="K611" s="1"/>
    </row>
    <row r="612" spans="1:11" x14ac:dyDescent="0.25">
      <c r="A612" t="s">
        <v>459</v>
      </c>
      <c r="B612" t="s">
        <v>8</v>
      </c>
      <c r="C612" t="s">
        <v>11</v>
      </c>
      <c r="D612" s="1">
        <v>34753</v>
      </c>
      <c r="E612" s="1">
        <v>36980</v>
      </c>
      <c r="F612" t="s">
        <v>27</v>
      </c>
      <c r="G612" s="1">
        <v>37050</v>
      </c>
      <c r="H612" s="1" t="s">
        <v>622</v>
      </c>
      <c r="I612" s="1" t="s">
        <v>778</v>
      </c>
      <c r="J612" s="1" t="s">
        <v>800</v>
      </c>
      <c r="K612" s="1"/>
    </row>
    <row r="613" spans="1:11" x14ac:dyDescent="0.25">
      <c r="A613" t="s">
        <v>463</v>
      </c>
      <c r="B613" t="s">
        <v>8</v>
      </c>
      <c r="C613" t="s">
        <v>9</v>
      </c>
      <c r="D613" s="1">
        <v>41570</v>
      </c>
      <c r="E613" s="1">
        <v>42520</v>
      </c>
      <c r="F613" t="s">
        <v>27</v>
      </c>
      <c r="G613" s="1">
        <v>42562</v>
      </c>
      <c r="H613" s="1" t="s">
        <v>850</v>
      </c>
      <c r="I613" s="1" t="s">
        <v>795</v>
      </c>
      <c r="J613" s="1" t="s">
        <v>798</v>
      </c>
      <c r="K613" s="1"/>
    </row>
    <row r="614" spans="1:11" x14ac:dyDescent="0.25">
      <c r="A614" t="s">
        <v>60</v>
      </c>
      <c r="B614" t="s">
        <v>8</v>
      </c>
      <c r="C614" t="s">
        <v>9</v>
      </c>
      <c r="D614" s="1">
        <v>36928</v>
      </c>
      <c r="E614" s="1">
        <v>37690</v>
      </c>
      <c r="F614" t="s">
        <v>61</v>
      </c>
      <c r="G614" s="1">
        <v>37733</v>
      </c>
      <c r="H614" s="1" t="s">
        <v>804</v>
      </c>
      <c r="I614" s="1" t="s">
        <v>795</v>
      </c>
      <c r="J614" s="1" t="s">
        <v>798</v>
      </c>
      <c r="K614" s="1"/>
    </row>
    <row r="615" spans="1:11" x14ac:dyDescent="0.25">
      <c r="A615" t="s">
        <v>70</v>
      </c>
      <c r="B615" t="s">
        <v>8</v>
      </c>
      <c r="C615" t="s">
        <v>11</v>
      </c>
      <c r="D615" s="1">
        <v>35495</v>
      </c>
      <c r="E615" s="1">
        <v>37312</v>
      </c>
      <c r="F615" t="s">
        <v>61</v>
      </c>
      <c r="G615" s="1">
        <v>37376</v>
      </c>
      <c r="H615" s="1" t="s">
        <v>818</v>
      </c>
      <c r="I615" s="1" t="s">
        <v>796</v>
      </c>
      <c r="J615" s="1" t="s">
        <v>802</v>
      </c>
      <c r="K615" s="1"/>
    </row>
    <row r="616" spans="1:11" x14ac:dyDescent="0.25">
      <c r="A616" t="s">
        <v>133</v>
      </c>
      <c r="B616" t="s">
        <v>8</v>
      </c>
      <c r="C616" t="s">
        <v>11</v>
      </c>
      <c r="D616" s="1">
        <v>33463</v>
      </c>
      <c r="E616" s="1">
        <v>35373</v>
      </c>
      <c r="F616" t="s">
        <v>61</v>
      </c>
      <c r="G616" s="1">
        <v>35524</v>
      </c>
      <c r="H616" s="1" t="s">
        <v>770</v>
      </c>
      <c r="I616" s="1" t="s">
        <v>796</v>
      </c>
      <c r="J616" s="1" t="s">
        <v>799</v>
      </c>
      <c r="K616" s="1"/>
    </row>
    <row r="617" spans="1:11" x14ac:dyDescent="0.25">
      <c r="A617" t="s">
        <v>133</v>
      </c>
      <c r="B617" t="s">
        <v>8</v>
      </c>
      <c r="C617" t="s">
        <v>9</v>
      </c>
      <c r="D617" s="1">
        <v>32363</v>
      </c>
      <c r="E617" s="1">
        <v>33368</v>
      </c>
      <c r="F617" t="s">
        <v>61</v>
      </c>
      <c r="G617" s="1">
        <v>33416</v>
      </c>
      <c r="H617" s="1" t="s">
        <v>804</v>
      </c>
      <c r="I617" s="1" t="s">
        <v>795</v>
      </c>
      <c r="J617" s="1" t="s">
        <v>798</v>
      </c>
      <c r="K617" s="1"/>
    </row>
    <row r="618" spans="1:11" x14ac:dyDescent="0.25">
      <c r="A618" t="s">
        <v>211</v>
      </c>
      <c r="B618" t="s">
        <v>8</v>
      </c>
      <c r="C618" t="s">
        <v>9</v>
      </c>
      <c r="D618" s="1">
        <v>31476</v>
      </c>
      <c r="E618" s="1">
        <v>32757</v>
      </c>
      <c r="F618" t="s">
        <v>61</v>
      </c>
      <c r="G618" s="1">
        <v>32822</v>
      </c>
      <c r="H618" s="1" t="s">
        <v>804</v>
      </c>
      <c r="I618" s="1" t="s">
        <v>795</v>
      </c>
      <c r="J618" s="1" t="s">
        <v>798</v>
      </c>
      <c r="K618" s="1"/>
    </row>
    <row r="619" spans="1:11" x14ac:dyDescent="0.25">
      <c r="A619" t="s">
        <v>211</v>
      </c>
      <c r="B619" t="s">
        <v>8</v>
      </c>
      <c r="C619" t="s">
        <v>11</v>
      </c>
      <c r="D619" s="1">
        <v>33655</v>
      </c>
      <c r="E619" s="1">
        <v>35842</v>
      </c>
      <c r="F619" t="s">
        <v>61</v>
      </c>
      <c r="G619" s="1">
        <v>35922</v>
      </c>
      <c r="H619" s="1" t="s">
        <v>618</v>
      </c>
      <c r="I619" s="1" t="s">
        <v>778</v>
      </c>
      <c r="J619" s="1" t="s">
        <v>800</v>
      </c>
      <c r="K619" s="1"/>
    </row>
    <row r="620" spans="1:11" x14ac:dyDescent="0.25">
      <c r="A620" t="s">
        <v>222</v>
      </c>
      <c r="B620" t="s">
        <v>8</v>
      </c>
      <c r="C620" t="s">
        <v>9</v>
      </c>
      <c r="D620" s="1">
        <v>31842</v>
      </c>
      <c r="E620" s="1">
        <v>32727</v>
      </c>
      <c r="F620" t="s">
        <v>61</v>
      </c>
      <c r="G620" s="1">
        <v>32787</v>
      </c>
      <c r="H620" s="1" t="s">
        <v>833</v>
      </c>
      <c r="I620" s="1" t="s">
        <v>796</v>
      </c>
      <c r="J620" s="1" t="s">
        <v>802</v>
      </c>
      <c r="K620" s="1"/>
    </row>
    <row r="621" spans="1:11" x14ac:dyDescent="0.25">
      <c r="A621" t="s">
        <v>431</v>
      </c>
      <c r="B621" t="s">
        <v>8</v>
      </c>
      <c r="C621" t="s">
        <v>9</v>
      </c>
      <c r="D621" s="1">
        <v>34040</v>
      </c>
      <c r="E621" s="1">
        <v>35984</v>
      </c>
      <c r="F621" t="s">
        <v>61</v>
      </c>
      <c r="G621" s="1">
        <v>36053</v>
      </c>
      <c r="H621" s="1" t="s">
        <v>699</v>
      </c>
      <c r="I621" s="1" t="s">
        <v>796</v>
      </c>
      <c r="J621" s="1" t="s">
        <v>790</v>
      </c>
      <c r="K621" s="1"/>
    </row>
    <row r="622" spans="1:11" x14ac:dyDescent="0.25">
      <c r="A622" t="s">
        <v>473</v>
      </c>
      <c r="B622" t="s">
        <v>8</v>
      </c>
      <c r="C622" t="s">
        <v>11</v>
      </c>
      <c r="D622" s="1">
        <v>35131</v>
      </c>
      <c r="E622" s="1">
        <v>37007</v>
      </c>
      <c r="F622" t="s">
        <v>61</v>
      </c>
      <c r="G622" s="1">
        <v>37067</v>
      </c>
      <c r="H622" s="1" t="s">
        <v>721</v>
      </c>
      <c r="I622" s="1" t="s">
        <v>796</v>
      </c>
      <c r="J622" s="1" t="s">
        <v>802</v>
      </c>
      <c r="K622" s="1"/>
    </row>
    <row r="623" spans="1:11" x14ac:dyDescent="0.25">
      <c r="A623" t="s">
        <v>477</v>
      </c>
      <c r="B623" t="s">
        <v>8</v>
      </c>
      <c r="C623" t="s">
        <v>11</v>
      </c>
      <c r="D623" s="1">
        <v>35811</v>
      </c>
      <c r="E623" s="1">
        <v>37460</v>
      </c>
      <c r="F623" t="s">
        <v>61</v>
      </c>
      <c r="G623" s="1">
        <v>37516</v>
      </c>
      <c r="H623" s="1" t="s">
        <v>703</v>
      </c>
      <c r="I623" s="1" t="s">
        <v>796</v>
      </c>
      <c r="J623" s="1" t="s">
        <v>799</v>
      </c>
      <c r="K623" s="1"/>
    </row>
    <row r="624" spans="1:11" x14ac:dyDescent="0.25">
      <c r="A624" t="s">
        <v>477</v>
      </c>
      <c r="B624" t="s">
        <v>8</v>
      </c>
      <c r="C624" t="s">
        <v>9</v>
      </c>
      <c r="D624" s="1">
        <v>34753</v>
      </c>
      <c r="E624" s="1">
        <v>35706</v>
      </c>
      <c r="F624" t="s">
        <v>61</v>
      </c>
      <c r="G624" s="1">
        <v>35751</v>
      </c>
      <c r="H624" s="1" t="s">
        <v>804</v>
      </c>
      <c r="I624" s="1" t="s">
        <v>795</v>
      </c>
      <c r="J624" s="1" t="s">
        <v>798</v>
      </c>
      <c r="K624" s="1"/>
    </row>
    <row r="625" spans="1:11" x14ac:dyDescent="0.25">
      <c r="A625" t="s">
        <v>552</v>
      </c>
      <c r="B625" t="s">
        <v>8</v>
      </c>
      <c r="C625" t="s">
        <v>11</v>
      </c>
      <c r="D625" s="1">
        <v>35495</v>
      </c>
      <c r="E625" s="1">
        <v>37424</v>
      </c>
      <c r="F625" t="s">
        <v>61</v>
      </c>
      <c r="G625" s="1">
        <v>37488</v>
      </c>
      <c r="H625" s="1" t="s">
        <v>825</v>
      </c>
      <c r="I625" s="1" t="s">
        <v>796</v>
      </c>
      <c r="J625" s="1" t="s">
        <v>799</v>
      </c>
      <c r="K625" s="1"/>
    </row>
    <row r="626" spans="1:11" x14ac:dyDescent="0.25">
      <c r="A626" t="s">
        <v>552</v>
      </c>
      <c r="B626" t="s">
        <v>8</v>
      </c>
      <c r="C626" t="s">
        <v>9</v>
      </c>
      <c r="D626" s="1">
        <v>34187</v>
      </c>
      <c r="E626" s="1">
        <v>35312</v>
      </c>
      <c r="F626" t="s">
        <v>61</v>
      </c>
      <c r="G626" s="1">
        <v>35361</v>
      </c>
      <c r="H626" s="1" t="s">
        <v>804</v>
      </c>
      <c r="I626" s="1" t="s">
        <v>795</v>
      </c>
      <c r="J626" s="1" t="s">
        <v>798</v>
      </c>
      <c r="K626" s="1"/>
    </row>
    <row r="627" spans="1:11" x14ac:dyDescent="0.25">
      <c r="A627" t="s">
        <v>144</v>
      </c>
      <c r="B627" t="s">
        <v>8</v>
      </c>
      <c r="C627" t="s">
        <v>11</v>
      </c>
      <c r="D627" s="1">
        <v>34395</v>
      </c>
      <c r="E627" s="1">
        <v>36678</v>
      </c>
      <c r="F627" t="s">
        <v>145</v>
      </c>
      <c r="G627" s="1">
        <v>36742</v>
      </c>
      <c r="H627" s="1" t="s">
        <v>713</v>
      </c>
      <c r="I627" s="1" t="s">
        <v>796</v>
      </c>
      <c r="J627" s="1" t="s">
        <v>802</v>
      </c>
      <c r="K627" s="1"/>
    </row>
    <row r="628" spans="1:11" x14ac:dyDescent="0.25">
      <c r="A628" t="s">
        <v>325</v>
      </c>
      <c r="B628" t="s">
        <v>8</v>
      </c>
      <c r="C628" t="s">
        <v>11</v>
      </c>
      <c r="D628" s="1">
        <v>36577</v>
      </c>
      <c r="E628" s="1">
        <v>38401</v>
      </c>
      <c r="F628" t="s">
        <v>145</v>
      </c>
      <c r="G628" s="1">
        <v>38484</v>
      </c>
      <c r="H628" s="1" t="s">
        <v>720</v>
      </c>
      <c r="I628" s="1" t="s">
        <v>796</v>
      </c>
      <c r="J628" s="1" t="s">
        <v>802</v>
      </c>
      <c r="K628" s="1"/>
    </row>
    <row r="629" spans="1:11" x14ac:dyDescent="0.25">
      <c r="A629" t="s">
        <v>160</v>
      </c>
      <c r="B629" t="s">
        <v>8</v>
      </c>
      <c r="C629" t="s">
        <v>11</v>
      </c>
      <c r="D629" s="1">
        <v>34677</v>
      </c>
      <c r="E629" s="1">
        <v>36124</v>
      </c>
      <c r="F629" t="s">
        <v>161</v>
      </c>
      <c r="G629" s="1">
        <v>36182</v>
      </c>
      <c r="H629" s="1" t="s">
        <v>826</v>
      </c>
      <c r="I629" s="1" t="s">
        <v>796</v>
      </c>
      <c r="J629" s="1" t="s">
        <v>802</v>
      </c>
      <c r="K629" s="1"/>
    </row>
    <row r="630" spans="1:11" x14ac:dyDescent="0.25">
      <c r="A630" t="s">
        <v>160</v>
      </c>
      <c r="B630" t="s">
        <v>8</v>
      </c>
      <c r="C630" t="s">
        <v>9</v>
      </c>
      <c r="D630" s="1">
        <v>34040</v>
      </c>
      <c r="E630" s="1">
        <v>34619</v>
      </c>
      <c r="F630" t="s">
        <v>161</v>
      </c>
      <c r="G630" s="1">
        <v>34667</v>
      </c>
      <c r="H630" s="1" t="s">
        <v>804</v>
      </c>
      <c r="I630" s="1" t="s">
        <v>795</v>
      </c>
      <c r="J630" s="1" t="s">
        <v>798</v>
      </c>
      <c r="K630" s="1"/>
    </row>
    <row r="631" spans="1:11" x14ac:dyDescent="0.25">
      <c r="A631" t="s">
        <v>86</v>
      </c>
      <c r="B631" t="s">
        <v>8</v>
      </c>
      <c r="C631" t="s">
        <v>9</v>
      </c>
      <c r="D631" s="1">
        <v>32986</v>
      </c>
      <c r="E631" s="1">
        <v>34100</v>
      </c>
      <c r="F631" t="s">
        <v>87</v>
      </c>
      <c r="G631" s="1">
        <v>34136</v>
      </c>
      <c r="H631" s="1" t="s">
        <v>804</v>
      </c>
      <c r="I631" s="1" t="s">
        <v>795</v>
      </c>
      <c r="J631" s="1" t="s">
        <v>798</v>
      </c>
      <c r="K631" s="1"/>
    </row>
    <row r="632" spans="1:11" x14ac:dyDescent="0.25">
      <c r="A632" t="s">
        <v>146</v>
      </c>
      <c r="B632" t="s">
        <v>8</v>
      </c>
      <c r="C632" t="s">
        <v>11</v>
      </c>
      <c r="D632" s="1">
        <v>29272</v>
      </c>
      <c r="E632" s="1">
        <v>31617</v>
      </c>
      <c r="F632" t="s">
        <v>87</v>
      </c>
      <c r="G632" s="1">
        <v>31695</v>
      </c>
      <c r="H632" s="1" t="s">
        <v>722</v>
      </c>
      <c r="I632" s="1" t="s">
        <v>796</v>
      </c>
      <c r="J632" s="1" t="s">
        <v>802</v>
      </c>
      <c r="K632" s="1"/>
    </row>
    <row r="633" spans="1:11" x14ac:dyDescent="0.25">
      <c r="A633" t="s">
        <v>403</v>
      </c>
      <c r="B633" t="s">
        <v>8</v>
      </c>
      <c r="C633" t="s">
        <v>9</v>
      </c>
      <c r="D633" s="1">
        <v>30167</v>
      </c>
      <c r="E633" s="1">
        <v>32367</v>
      </c>
      <c r="F633" t="s">
        <v>87</v>
      </c>
      <c r="G633" s="1">
        <v>32442</v>
      </c>
      <c r="H633" s="1" t="s">
        <v>804</v>
      </c>
      <c r="I633" s="1" t="s">
        <v>795</v>
      </c>
      <c r="J633" s="1" t="s">
        <v>798</v>
      </c>
      <c r="K633" s="1"/>
    </row>
    <row r="634" spans="1:11" x14ac:dyDescent="0.25">
      <c r="A634" t="s">
        <v>403</v>
      </c>
      <c r="B634" t="s">
        <v>8</v>
      </c>
      <c r="C634" t="s">
        <v>11</v>
      </c>
      <c r="D634" s="1">
        <v>32363</v>
      </c>
      <c r="E634" s="1">
        <v>34405</v>
      </c>
      <c r="F634" t="s">
        <v>87</v>
      </c>
      <c r="G634" s="1">
        <v>34465</v>
      </c>
      <c r="H634" s="1" t="s">
        <v>618</v>
      </c>
      <c r="I634" s="1" t="s">
        <v>778</v>
      </c>
      <c r="J634" s="1" t="s">
        <v>800</v>
      </c>
      <c r="K634" s="1"/>
    </row>
    <row r="635" spans="1:11" x14ac:dyDescent="0.25">
      <c r="A635" t="s">
        <v>425</v>
      </c>
      <c r="B635" t="s">
        <v>8</v>
      </c>
      <c r="C635" t="s">
        <v>11</v>
      </c>
      <c r="D635" s="1">
        <v>32363</v>
      </c>
      <c r="E635" s="1">
        <v>34831</v>
      </c>
      <c r="F635" t="s">
        <v>87</v>
      </c>
      <c r="G635" s="1">
        <v>34871</v>
      </c>
      <c r="H635" s="1" t="s">
        <v>734</v>
      </c>
      <c r="I635" s="1" t="s">
        <v>796</v>
      </c>
      <c r="J635" s="1" t="s">
        <v>802</v>
      </c>
      <c r="K635" s="1"/>
    </row>
    <row r="636" spans="1:11" x14ac:dyDescent="0.25">
      <c r="A636" t="s">
        <v>61</v>
      </c>
      <c r="B636" t="s">
        <v>8</v>
      </c>
      <c r="C636" t="s">
        <v>11</v>
      </c>
      <c r="D636" s="1">
        <v>27443</v>
      </c>
      <c r="E636" s="1">
        <v>29489</v>
      </c>
      <c r="F636" t="s">
        <v>87</v>
      </c>
      <c r="G636" s="1">
        <v>29531</v>
      </c>
      <c r="H636" s="1" t="s">
        <v>674</v>
      </c>
      <c r="I636" s="1" t="s">
        <v>778</v>
      </c>
      <c r="J636" s="1" t="s">
        <v>800</v>
      </c>
      <c r="K636" s="1"/>
    </row>
    <row r="637" spans="1:11" x14ac:dyDescent="0.25">
      <c r="A637" t="s">
        <v>269</v>
      </c>
      <c r="B637" t="s">
        <v>8</v>
      </c>
      <c r="C637" t="s">
        <v>9</v>
      </c>
      <c r="D637" s="1">
        <v>41240</v>
      </c>
      <c r="E637" s="1">
        <v>42297</v>
      </c>
      <c r="F637" t="s">
        <v>270</v>
      </c>
      <c r="G637" s="1">
        <v>42354</v>
      </c>
      <c r="H637" s="1" t="s">
        <v>699</v>
      </c>
      <c r="I637" s="1" t="s">
        <v>796</v>
      </c>
      <c r="J637" s="1" t="s">
        <v>790</v>
      </c>
      <c r="K637" s="1"/>
    </row>
    <row r="638" spans="1:11" x14ac:dyDescent="0.25">
      <c r="A638" t="s">
        <v>479</v>
      </c>
      <c r="B638" t="s">
        <v>8</v>
      </c>
      <c r="C638" t="s">
        <v>9</v>
      </c>
      <c r="D638" s="1">
        <v>40452</v>
      </c>
      <c r="E638" s="1">
        <v>41547</v>
      </c>
      <c r="F638" t="s">
        <v>270</v>
      </c>
      <c r="G638" s="1">
        <v>41621</v>
      </c>
      <c r="H638" s="1" t="s">
        <v>804</v>
      </c>
      <c r="I638" s="1" t="s">
        <v>795</v>
      </c>
      <c r="J638" s="1" t="s">
        <v>798</v>
      </c>
      <c r="K638" s="1"/>
    </row>
    <row r="639" spans="1:11" x14ac:dyDescent="0.25">
      <c r="A639" t="s">
        <v>589</v>
      </c>
      <c r="B639" t="s">
        <v>8</v>
      </c>
      <c r="C639" t="s">
        <v>9</v>
      </c>
      <c r="D639" s="1">
        <v>40742</v>
      </c>
      <c r="E639" s="1">
        <v>41835</v>
      </c>
      <c r="F639" t="s">
        <v>270</v>
      </c>
      <c r="G639" s="1">
        <v>41935</v>
      </c>
      <c r="H639" s="1" t="s">
        <v>699</v>
      </c>
      <c r="I639" s="1" t="s">
        <v>796</v>
      </c>
      <c r="J639" s="1" t="s">
        <v>790</v>
      </c>
      <c r="K639" s="1"/>
    </row>
    <row r="640" spans="1:11" x14ac:dyDescent="0.25">
      <c r="A640" t="s">
        <v>336</v>
      </c>
      <c r="B640" t="s">
        <v>8</v>
      </c>
      <c r="C640" t="s">
        <v>9</v>
      </c>
      <c r="D640" s="1">
        <v>29272</v>
      </c>
      <c r="E640" s="1">
        <v>31957</v>
      </c>
      <c r="F640" t="s">
        <v>337</v>
      </c>
      <c r="G640" s="1">
        <v>32069</v>
      </c>
      <c r="H640" s="1" t="s">
        <v>633</v>
      </c>
      <c r="I640" s="1" t="s">
        <v>633</v>
      </c>
      <c r="J640" s="1" t="s">
        <v>633</v>
      </c>
      <c r="K640" s="1"/>
    </row>
    <row r="641" spans="1:11" x14ac:dyDescent="0.25">
      <c r="A641" t="s">
        <v>378</v>
      </c>
      <c r="B641" t="s">
        <v>8</v>
      </c>
      <c r="C641" t="s">
        <v>9</v>
      </c>
      <c r="D641" s="1">
        <v>29074</v>
      </c>
      <c r="E641" s="1">
        <v>32026</v>
      </c>
      <c r="F641" t="s">
        <v>337</v>
      </c>
      <c r="G641" s="1">
        <v>32093</v>
      </c>
      <c r="H641" s="1" t="s">
        <v>804</v>
      </c>
      <c r="I641" s="1" t="s">
        <v>795</v>
      </c>
      <c r="J641" s="1" t="s">
        <v>798</v>
      </c>
      <c r="K641" s="1"/>
    </row>
    <row r="642" spans="1:11" x14ac:dyDescent="0.25">
      <c r="A642" t="s">
        <v>424</v>
      </c>
      <c r="B642" t="s">
        <v>8</v>
      </c>
      <c r="C642" t="s">
        <v>11</v>
      </c>
      <c r="D642" s="1">
        <v>26364</v>
      </c>
      <c r="E642" s="1">
        <v>28889</v>
      </c>
      <c r="F642" t="s">
        <v>337</v>
      </c>
      <c r="G642" s="1">
        <v>28948</v>
      </c>
      <c r="H642" s="1" t="s">
        <v>633</v>
      </c>
      <c r="I642" s="1" t="s">
        <v>633</v>
      </c>
      <c r="J642" s="1" t="s">
        <v>633</v>
      </c>
      <c r="K642" s="1"/>
    </row>
    <row r="643" spans="1:11" x14ac:dyDescent="0.25">
      <c r="A643" t="s">
        <v>105</v>
      </c>
      <c r="B643" t="s">
        <v>8</v>
      </c>
      <c r="C643" t="s">
        <v>11</v>
      </c>
      <c r="D643" s="1">
        <v>35284</v>
      </c>
      <c r="E643" s="1">
        <v>37105</v>
      </c>
      <c r="F643" t="s">
        <v>106</v>
      </c>
      <c r="G643" s="1">
        <v>37165</v>
      </c>
      <c r="H643" s="1" t="s">
        <v>838</v>
      </c>
      <c r="I643" s="1" t="s">
        <v>796</v>
      </c>
      <c r="J643" s="1" t="s">
        <v>802</v>
      </c>
      <c r="K643" s="1"/>
    </row>
    <row r="644" spans="1:11" x14ac:dyDescent="0.25">
      <c r="A644" t="s">
        <v>178</v>
      </c>
      <c r="B644" t="s">
        <v>8</v>
      </c>
      <c r="C644" t="s">
        <v>35</v>
      </c>
      <c r="D644" s="1">
        <v>33745</v>
      </c>
      <c r="E644" s="1">
        <v>35009</v>
      </c>
      <c r="F644" t="s">
        <v>106</v>
      </c>
      <c r="G644" s="1">
        <v>35046</v>
      </c>
      <c r="H644" s="1" t="s">
        <v>753</v>
      </c>
      <c r="I644" s="1" t="s">
        <v>796</v>
      </c>
      <c r="J644" s="1" t="s">
        <v>793</v>
      </c>
      <c r="K644" s="1"/>
    </row>
    <row r="645" spans="1:11" x14ac:dyDescent="0.25">
      <c r="A645" t="s">
        <v>180</v>
      </c>
      <c r="B645" t="s">
        <v>8</v>
      </c>
      <c r="C645" t="s">
        <v>11</v>
      </c>
      <c r="D645" s="1">
        <v>33451</v>
      </c>
      <c r="E645" s="1">
        <v>35207</v>
      </c>
      <c r="F645" t="s">
        <v>106</v>
      </c>
      <c r="G645" s="1">
        <v>35284</v>
      </c>
      <c r="H645" s="1" t="s">
        <v>731</v>
      </c>
      <c r="I645" s="1" t="s">
        <v>796</v>
      </c>
      <c r="J645" s="1" t="s">
        <v>802</v>
      </c>
      <c r="K645" s="1"/>
    </row>
    <row r="646" spans="1:11" x14ac:dyDescent="0.25">
      <c r="A646" t="s">
        <v>232</v>
      </c>
      <c r="B646" t="s">
        <v>8</v>
      </c>
      <c r="C646" t="s">
        <v>9</v>
      </c>
      <c r="D646" s="1">
        <v>34395</v>
      </c>
      <c r="E646" s="1">
        <v>35275</v>
      </c>
      <c r="F646" t="s">
        <v>106</v>
      </c>
      <c r="G646" s="1">
        <v>35319</v>
      </c>
      <c r="H646" s="1" t="s">
        <v>765</v>
      </c>
      <c r="I646" s="1" t="s">
        <v>796</v>
      </c>
      <c r="J646" s="1" t="s">
        <v>793</v>
      </c>
      <c r="K646" s="1"/>
    </row>
    <row r="647" spans="1:11" x14ac:dyDescent="0.25">
      <c r="A647" t="s">
        <v>265</v>
      </c>
      <c r="B647" t="s">
        <v>8</v>
      </c>
      <c r="C647" t="s">
        <v>11</v>
      </c>
      <c r="D647" s="1">
        <v>34395</v>
      </c>
      <c r="E647" s="1">
        <v>35768</v>
      </c>
      <c r="F647" t="s">
        <v>106</v>
      </c>
      <c r="G647" s="1">
        <v>35828</v>
      </c>
      <c r="H647" s="1" t="s">
        <v>713</v>
      </c>
      <c r="I647" s="1" t="s">
        <v>796</v>
      </c>
      <c r="J647" s="1" t="s">
        <v>802</v>
      </c>
      <c r="K647" s="1"/>
    </row>
    <row r="648" spans="1:11" x14ac:dyDescent="0.25">
      <c r="A648" t="s">
        <v>517</v>
      </c>
      <c r="B648" t="s">
        <v>8</v>
      </c>
      <c r="C648" t="s">
        <v>35</v>
      </c>
      <c r="D648" s="1">
        <v>29655</v>
      </c>
      <c r="E648" s="1">
        <v>31223</v>
      </c>
      <c r="F648" t="s">
        <v>106</v>
      </c>
      <c r="G648" s="1">
        <v>31265</v>
      </c>
      <c r="H648" s="1" t="s">
        <v>633</v>
      </c>
      <c r="I648" s="1" t="s">
        <v>633</v>
      </c>
      <c r="J648" s="1" t="s">
        <v>633</v>
      </c>
      <c r="K648" s="1"/>
    </row>
    <row r="649" spans="1:11" x14ac:dyDescent="0.25">
      <c r="A649" t="s">
        <v>595</v>
      </c>
      <c r="B649" t="s">
        <v>8</v>
      </c>
      <c r="C649" t="s">
        <v>11</v>
      </c>
      <c r="D649" s="1">
        <v>32580</v>
      </c>
      <c r="E649" s="1">
        <v>34639</v>
      </c>
      <c r="F649" t="s">
        <v>106</v>
      </c>
      <c r="G649" s="1">
        <v>34682</v>
      </c>
      <c r="H649" s="1" t="s">
        <v>731</v>
      </c>
      <c r="I649" s="1" t="s">
        <v>796</v>
      </c>
      <c r="J649" s="1" t="s">
        <v>802</v>
      </c>
      <c r="K649" s="1"/>
    </row>
    <row r="650" spans="1:11" x14ac:dyDescent="0.25">
      <c r="A650" t="s">
        <v>257</v>
      </c>
      <c r="B650" t="s">
        <v>8</v>
      </c>
      <c r="C650" t="s">
        <v>9</v>
      </c>
      <c r="D650" s="1">
        <v>41295</v>
      </c>
      <c r="E650" s="1">
        <v>42389</v>
      </c>
      <c r="F650" t="s">
        <v>258</v>
      </c>
      <c r="G650" s="1">
        <v>42468</v>
      </c>
      <c r="H650" s="1" t="s">
        <v>633</v>
      </c>
      <c r="I650" s="1" t="s">
        <v>633</v>
      </c>
      <c r="J650" s="1" t="s">
        <v>633</v>
      </c>
      <c r="K650" s="1"/>
    </row>
    <row r="651" spans="1:11" x14ac:dyDescent="0.25">
      <c r="A651" t="s">
        <v>441</v>
      </c>
      <c r="B651" t="s">
        <v>8</v>
      </c>
      <c r="C651" t="s">
        <v>9</v>
      </c>
      <c r="D651" s="1">
        <v>41668</v>
      </c>
      <c r="E651" s="1">
        <v>42765</v>
      </c>
      <c r="F651" t="s">
        <v>258</v>
      </c>
      <c r="G651" s="1">
        <v>42821</v>
      </c>
      <c r="H651" s="1" t="s">
        <v>662</v>
      </c>
      <c r="I651" s="1" t="s">
        <v>778</v>
      </c>
      <c r="J651" s="1" t="s">
        <v>801</v>
      </c>
      <c r="K651" s="1"/>
    </row>
    <row r="652" spans="1:11" x14ac:dyDescent="0.25">
      <c r="A652" t="s">
        <v>20</v>
      </c>
      <c r="B652" t="s">
        <v>8</v>
      </c>
      <c r="C652" t="s">
        <v>9</v>
      </c>
      <c r="D652" s="1">
        <v>33317</v>
      </c>
      <c r="E652" s="1">
        <v>34393</v>
      </c>
      <c r="F652" t="s">
        <v>21</v>
      </c>
      <c r="G652" s="1">
        <v>34432</v>
      </c>
      <c r="H652" s="1" t="s">
        <v>804</v>
      </c>
      <c r="I652" s="1" t="s">
        <v>795</v>
      </c>
      <c r="J652" s="1" t="s">
        <v>798</v>
      </c>
      <c r="K652" s="1"/>
    </row>
    <row r="653" spans="1:11" x14ac:dyDescent="0.25">
      <c r="A653" t="s">
        <v>20</v>
      </c>
      <c r="B653" t="s">
        <v>8</v>
      </c>
      <c r="C653" t="s">
        <v>11</v>
      </c>
      <c r="D653" s="1">
        <v>34913</v>
      </c>
      <c r="E653" s="1">
        <v>37223</v>
      </c>
      <c r="F653" t="s">
        <v>21</v>
      </c>
      <c r="G653" s="1">
        <v>37327</v>
      </c>
      <c r="H653" s="1" t="s">
        <v>618</v>
      </c>
      <c r="I653" s="1" t="s">
        <v>778</v>
      </c>
      <c r="J653" s="1" t="s">
        <v>800</v>
      </c>
      <c r="K653" s="1"/>
    </row>
    <row r="654" spans="1:11" x14ac:dyDescent="0.25">
      <c r="A654" t="s">
        <v>79</v>
      </c>
      <c r="B654" t="s">
        <v>8</v>
      </c>
      <c r="C654" t="s">
        <v>9</v>
      </c>
      <c r="D654" s="1">
        <v>33095</v>
      </c>
      <c r="E654" s="1">
        <v>34032</v>
      </c>
      <c r="F654" t="s">
        <v>21</v>
      </c>
      <c r="G654" s="1">
        <v>34078</v>
      </c>
      <c r="H654" s="1" t="s">
        <v>636</v>
      </c>
      <c r="I654" s="1" t="s">
        <v>796</v>
      </c>
      <c r="J654" s="1" t="s">
        <v>793</v>
      </c>
      <c r="K654" s="1"/>
    </row>
    <row r="655" spans="1:11" x14ac:dyDescent="0.25">
      <c r="A655" t="s">
        <v>111</v>
      </c>
      <c r="B655" t="s">
        <v>8</v>
      </c>
      <c r="C655" t="s">
        <v>11</v>
      </c>
      <c r="D655" s="1">
        <v>32986</v>
      </c>
      <c r="E655" s="1">
        <v>34863</v>
      </c>
      <c r="F655" t="s">
        <v>21</v>
      </c>
      <c r="G655" s="1">
        <v>34914</v>
      </c>
      <c r="H655" s="1" t="s">
        <v>832</v>
      </c>
      <c r="I655" s="1" t="s">
        <v>796</v>
      </c>
      <c r="J655" s="1" t="s">
        <v>802</v>
      </c>
      <c r="K655" s="1"/>
    </row>
    <row r="656" spans="1:11" x14ac:dyDescent="0.25">
      <c r="A656" t="s">
        <v>385</v>
      </c>
      <c r="B656" t="s">
        <v>8</v>
      </c>
      <c r="C656" t="s">
        <v>9</v>
      </c>
      <c r="D656" s="1">
        <v>32580</v>
      </c>
      <c r="E656" s="1">
        <v>35125</v>
      </c>
      <c r="F656" t="s">
        <v>21</v>
      </c>
      <c r="G656" s="1">
        <v>35195</v>
      </c>
      <c r="H656" s="1" t="s">
        <v>618</v>
      </c>
      <c r="I656" s="1" t="s">
        <v>778</v>
      </c>
      <c r="J656" s="1" t="s">
        <v>800</v>
      </c>
      <c r="K656" s="1"/>
    </row>
    <row r="657" spans="1:11" x14ac:dyDescent="0.25">
      <c r="A657" t="s">
        <v>408</v>
      </c>
      <c r="B657" t="s">
        <v>8</v>
      </c>
      <c r="C657" t="s">
        <v>9</v>
      </c>
      <c r="D657" s="1">
        <v>32363</v>
      </c>
      <c r="E657" s="1">
        <v>34486</v>
      </c>
      <c r="F657" t="s">
        <v>21</v>
      </c>
      <c r="G657" s="1">
        <v>34558</v>
      </c>
      <c r="H657" s="1" t="s">
        <v>804</v>
      </c>
      <c r="I657" s="1" t="s">
        <v>795</v>
      </c>
      <c r="J657" s="1" t="s">
        <v>798</v>
      </c>
      <c r="K657" s="1"/>
    </row>
    <row r="658" spans="1:11" x14ac:dyDescent="0.25">
      <c r="A658" t="s">
        <v>408</v>
      </c>
      <c r="B658" t="s">
        <v>8</v>
      </c>
      <c r="C658" t="s">
        <v>11</v>
      </c>
      <c r="D658" s="1">
        <v>34564</v>
      </c>
      <c r="E658" s="1">
        <v>36510</v>
      </c>
      <c r="F658" t="s">
        <v>21</v>
      </c>
      <c r="G658" s="1">
        <v>36614</v>
      </c>
      <c r="H658" s="1" t="s">
        <v>618</v>
      </c>
      <c r="I658" s="1" t="s">
        <v>778</v>
      </c>
      <c r="J658" s="1" t="s">
        <v>800</v>
      </c>
      <c r="K658" s="1"/>
    </row>
    <row r="659" spans="1:11" x14ac:dyDescent="0.25">
      <c r="A659" t="s">
        <v>451</v>
      </c>
      <c r="B659" t="s">
        <v>8</v>
      </c>
      <c r="C659" t="s">
        <v>9</v>
      </c>
      <c r="D659" s="1">
        <v>30167</v>
      </c>
      <c r="E659" s="1">
        <v>32593</v>
      </c>
      <c r="F659" t="s">
        <v>21</v>
      </c>
      <c r="G659" s="1">
        <v>32657</v>
      </c>
      <c r="H659" s="1" t="s">
        <v>804</v>
      </c>
      <c r="I659" s="1" t="s">
        <v>795</v>
      </c>
      <c r="J659" s="1" t="s">
        <v>798</v>
      </c>
      <c r="K659" s="1"/>
    </row>
    <row r="660" spans="1:11" x14ac:dyDescent="0.25">
      <c r="A660" t="s">
        <v>451</v>
      </c>
      <c r="B660" t="s">
        <v>8</v>
      </c>
      <c r="C660" t="s">
        <v>11</v>
      </c>
      <c r="D660" s="1">
        <v>32580</v>
      </c>
      <c r="E660" s="1">
        <v>35080</v>
      </c>
      <c r="F660" t="s">
        <v>21</v>
      </c>
      <c r="G660" s="1">
        <v>35164</v>
      </c>
      <c r="H660" s="1" t="s">
        <v>618</v>
      </c>
      <c r="I660" s="1" t="s">
        <v>778</v>
      </c>
      <c r="J660" s="1" t="s">
        <v>800</v>
      </c>
      <c r="K660" s="1"/>
    </row>
    <row r="661" spans="1:11" x14ac:dyDescent="0.25">
      <c r="A661" t="s">
        <v>546</v>
      </c>
      <c r="B661" t="s">
        <v>8</v>
      </c>
      <c r="C661" t="s">
        <v>9</v>
      </c>
      <c r="D661" s="1">
        <v>31268</v>
      </c>
      <c r="E661" s="1">
        <v>33092</v>
      </c>
      <c r="F661" t="s">
        <v>21</v>
      </c>
      <c r="G661" s="1">
        <v>33206</v>
      </c>
      <c r="H661" s="1" t="s">
        <v>804</v>
      </c>
      <c r="I661" s="1" t="s">
        <v>795</v>
      </c>
      <c r="J661" s="1" t="s">
        <v>798</v>
      </c>
      <c r="K661" s="1"/>
    </row>
    <row r="662" spans="1:11" x14ac:dyDescent="0.25">
      <c r="A662" t="s">
        <v>546</v>
      </c>
      <c r="B662" t="s">
        <v>8</v>
      </c>
      <c r="C662" t="s">
        <v>11</v>
      </c>
      <c r="D662" s="1">
        <v>33655</v>
      </c>
      <c r="E662" s="1">
        <v>35124</v>
      </c>
      <c r="F662" t="s">
        <v>21</v>
      </c>
      <c r="G662" s="1">
        <v>35181</v>
      </c>
      <c r="H662" s="1" t="s">
        <v>672</v>
      </c>
      <c r="I662" s="1" t="s">
        <v>778</v>
      </c>
      <c r="J662" s="1" t="s">
        <v>801</v>
      </c>
      <c r="K662" s="1"/>
    </row>
    <row r="663" spans="1:11" x14ac:dyDescent="0.25">
      <c r="A663" t="s">
        <v>551</v>
      </c>
      <c r="B663" t="s">
        <v>8</v>
      </c>
      <c r="C663" t="s">
        <v>11</v>
      </c>
      <c r="D663" s="1">
        <v>32211</v>
      </c>
      <c r="E663" s="1">
        <v>34197</v>
      </c>
      <c r="F663" t="s">
        <v>21</v>
      </c>
      <c r="G663" s="1">
        <v>34256</v>
      </c>
      <c r="H663" s="1" t="s">
        <v>618</v>
      </c>
      <c r="I663" s="1" t="s">
        <v>778</v>
      </c>
      <c r="J663" s="1" t="s">
        <v>800</v>
      </c>
      <c r="K663" s="1"/>
    </row>
    <row r="664" spans="1:11" x14ac:dyDescent="0.25">
      <c r="A664" t="s">
        <v>559</v>
      </c>
      <c r="B664" t="s">
        <v>8</v>
      </c>
      <c r="C664" t="s">
        <v>11</v>
      </c>
      <c r="D664" s="1">
        <v>31104</v>
      </c>
      <c r="E664" s="1">
        <v>32432</v>
      </c>
      <c r="F664" t="s">
        <v>21</v>
      </c>
      <c r="G664" s="1">
        <v>32498</v>
      </c>
      <c r="H664" s="1" t="s">
        <v>675</v>
      </c>
      <c r="I664" s="1" t="s">
        <v>778</v>
      </c>
      <c r="J664" s="1" t="s">
        <v>803</v>
      </c>
      <c r="K664" s="1"/>
    </row>
    <row r="665" spans="1:11" x14ac:dyDescent="0.25">
      <c r="A665" t="s">
        <v>609</v>
      </c>
      <c r="B665" t="s">
        <v>8</v>
      </c>
      <c r="C665" t="s">
        <v>11</v>
      </c>
      <c r="D665" s="1">
        <v>34395</v>
      </c>
      <c r="E665" s="1">
        <v>35646</v>
      </c>
      <c r="F665" t="s">
        <v>21</v>
      </c>
      <c r="G665" s="1">
        <v>35698</v>
      </c>
      <c r="H665" s="1" t="s">
        <v>714</v>
      </c>
      <c r="I665" s="1" t="s">
        <v>796</v>
      </c>
      <c r="J665" s="1" t="s">
        <v>802</v>
      </c>
      <c r="K665" s="1"/>
    </row>
    <row r="666" spans="1:11" x14ac:dyDescent="0.25">
      <c r="A666" t="s">
        <v>22</v>
      </c>
      <c r="B666" t="s">
        <v>8</v>
      </c>
      <c r="C666" t="s">
        <v>11</v>
      </c>
      <c r="D666" s="1">
        <v>37442</v>
      </c>
      <c r="E666" s="1">
        <v>39022</v>
      </c>
      <c r="F666" t="s">
        <v>23</v>
      </c>
      <c r="G666" s="1">
        <v>39143</v>
      </c>
      <c r="H666" s="1" t="s">
        <v>633</v>
      </c>
      <c r="I666" s="1" t="s">
        <v>633</v>
      </c>
      <c r="J666" s="1" t="s">
        <v>633</v>
      </c>
      <c r="K666" s="1"/>
    </row>
    <row r="667" spans="1:11" x14ac:dyDescent="0.25">
      <c r="A667" t="s">
        <v>30</v>
      </c>
      <c r="B667" t="s">
        <v>8</v>
      </c>
      <c r="C667" t="s">
        <v>11</v>
      </c>
      <c r="D667" s="1">
        <v>33463</v>
      </c>
      <c r="E667" s="1">
        <v>35838</v>
      </c>
      <c r="F667" t="s">
        <v>23</v>
      </c>
      <c r="G667" s="1">
        <v>35902</v>
      </c>
      <c r="H667" s="1" t="s">
        <v>618</v>
      </c>
      <c r="I667" s="1" t="s">
        <v>778</v>
      </c>
      <c r="J667" s="1" t="s">
        <v>800</v>
      </c>
      <c r="K667" s="1"/>
    </row>
    <row r="668" spans="1:11" x14ac:dyDescent="0.25">
      <c r="A668" t="s">
        <v>95</v>
      </c>
      <c r="B668" t="s">
        <v>8</v>
      </c>
      <c r="C668" t="s">
        <v>9</v>
      </c>
      <c r="D668" s="1">
        <v>40001</v>
      </c>
      <c r="E668" s="1">
        <v>41186</v>
      </c>
      <c r="F668" t="s">
        <v>23</v>
      </c>
      <c r="G668" s="1">
        <v>41249</v>
      </c>
      <c r="H668" s="1" t="s">
        <v>804</v>
      </c>
      <c r="I668" s="1" t="s">
        <v>795</v>
      </c>
      <c r="J668" s="1" t="s">
        <v>798</v>
      </c>
      <c r="K668" s="1"/>
    </row>
    <row r="669" spans="1:11" x14ac:dyDescent="0.25">
      <c r="A669" t="s">
        <v>130</v>
      </c>
      <c r="B669" t="s">
        <v>8</v>
      </c>
      <c r="C669" t="s">
        <v>9</v>
      </c>
      <c r="D669" s="1">
        <v>41459</v>
      </c>
      <c r="E669" s="1">
        <v>42552</v>
      </c>
      <c r="F669" t="s">
        <v>23</v>
      </c>
      <c r="G669" s="1">
        <v>42629</v>
      </c>
      <c r="H669" s="1" t="s">
        <v>804</v>
      </c>
      <c r="I669" s="1" t="s">
        <v>795</v>
      </c>
      <c r="J669" s="1" t="s">
        <v>798</v>
      </c>
      <c r="K669" s="1"/>
    </row>
    <row r="670" spans="1:11" x14ac:dyDescent="0.25">
      <c r="A670" t="s">
        <v>148</v>
      </c>
      <c r="B670" t="s">
        <v>8</v>
      </c>
      <c r="C670" t="s">
        <v>11</v>
      </c>
      <c r="D670" s="1">
        <v>34753</v>
      </c>
      <c r="E670" s="1">
        <v>36579</v>
      </c>
      <c r="F670" t="s">
        <v>23</v>
      </c>
      <c r="G670" s="1">
        <v>36630</v>
      </c>
      <c r="H670" s="1" t="s">
        <v>740</v>
      </c>
      <c r="I670" s="1" t="s">
        <v>796</v>
      </c>
      <c r="J670" s="1" t="s">
        <v>802</v>
      </c>
      <c r="K670" s="1"/>
    </row>
    <row r="671" spans="1:11" x14ac:dyDescent="0.25">
      <c r="A671" t="s">
        <v>152</v>
      </c>
      <c r="B671" t="s">
        <v>8</v>
      </c>
      <c r="C671" t="s">
        <v>9</v>
      </c>
      <c r="D671" s="1">
        <v>40947</v>
      </c>
      <c r="E671" s="1">
        <v>42037</v>
      </c>
      <c r="F671" t="s">
        <v>23</v>
      </c>
      <c r="G671" s="1">
        <v>42086</v>
      </c>
      <c r="H671" s="1" t="s">
        <v>699</v>
      </c>
      <c r="I671" s="1" t="s">
        <v>796</v>
      </c>
      <c r="J671" s="1" t="s">
        <v>790</v>
      </c>
      <c r="K671" s="1"/>
    </row>
    <row r="672" spans="1:11" x14ac:dyDescent="0.25">
      <c r="A672" t="s">
        <v>179</v>
      </c>
      <c r="B672" t="s">
        <v>8</v>
      </c>
      <c r="C672" t="s">
        <v>11</v>
      </c>
      <c r="D672" s="1">
        <v>34709</v>
      </c>
      <c r="E672" s="1">
        <v>36497</v>
      </c>
      <c r="F672" t="s">
        <v>23</v>
      </c>
      <c r="G672" s="1">
        <v>36567</v>
      </c>
      <c r="H672" s="1" t="s">
        <v>720</v>
      </c>
      <c r="I672" s="1" t="s">
        <v>796</v>
      </c>
      <c r="J672" s="1" t="s">
        <v>802</v>
      </c>
      <c r="K672" s="1"/>
    </row>
    <row r="673" spans="1:11" x14ac:dyDescent="0.25">
      <c r="A673" t="s">
        <v>179</v>
      </c>
      <c r="B673" t="s">
        <v>8</v>
      </c>
      <c r="C673" t="s">
        <v>9</v>
      </c>
      <c r="D673" s="1">
        <v>32363</v>
      </c>
      <c r="E673" s="1">
        <v>34645</v>
      </c>
      <c r="F673" t="s">
        <v>23</v>
      </c>
      <c r="G673" s="1">
        <v>34682</v>
      </c>
      <c r="H673" s="1" t="s">
        <v>804</v>
      </c>
      <c r="I673" s="1" t="s">
        <v>795</v>
      </c>
      <c r="J673" s="1" t="s">
        <v>798</v>
      </c>
      <c r="K673" s="1"/>
    </row>
    <row r="674" spans="1:11" x14ac:dyDescent="0.25">
      <c r="A674" t="s">
        <v>210</v>
      </c>
      <c r="B674" t="s">
        <v>8</v>
      </c>
      <c r="C674" t="s">
        <v>11</v>
      </c>
      <c r="D674" s="1">
        <v>33463</v>
      </c>
      <c r="E674" s="1">
        <v>35528</v>
      </c>
      <c r="F674" t="s">
        <v>23</v>
      </c>
      <c r="G674" s="1">
        <v>35573</v>
      </c>
      <c r="H674" s="1" t="s">
        <v>618</v>
      </c>
      <c r="I674" s="1" t="s">
        <v>778</v>
      </c>
      <c r="J674" s="1" t="s">
        <v>800</v>
      </c>
      <c r="K674" s="1"/>
    </row>
    <row r="675" spans="1:11" x14ac:dyDescent="0.25">
      <c r="A675" t="s">
        <v>225</v>
      </c>
      <c r="B675" t="s">
        <v>8</v>
      </c>
      <c r="C675" t="s">
        <v>11</v>
      </c>
      <c r="D675" s="1">
        <v>37764</v>
      </c>
      <c r="E675" s="1">
        <v>39225</v>
      </c>
      <c r="F675" t="s">
        <v>23</v>
      </c>
      <c r="G675" s="1">
        <v>39276</v>
      </c>
      <c r="H675" s="1" t="s">
        <v>729</v>
      </c>
      <c r="I675" s="1" t="s">
        <v>796</v>
      </c>
      <c r="J675" s="1" t="s">
        <v>802</v>
      </c>
      <c r="K675" s="1"/>
    </row>
    <row r="676" spans="1:11" x14ac:dyDescent="0.25">
      <c r="A676" t="s">
        <v>225</v>
      </c>
      <c r="B676" t="s">
        <v>8</v>
      </c>
      <c r="C676" t="s">
        <v>9</v>
      </c>
      <c r="D676" s="1">
        <v>36560</v>
      </c>
      <c r="E676" s="1">
        <v>37533</v>
      </c>
      <c r="F676" t="s">
        <v>23</v>
      </c>
      <c r="G676" s="1">
        <v>37599</v>
      </c>
      <c r="H676" s="1" t="s">
        <v>804</v>
      </c>
      <c r="I676" s="1" t="s">
        <v>795</v>
      </c>
      <c r="J676" s="1" t="s">
        <v>798</v>
      </c>
      <c r="K676" s="1"/>
    </row>
    <row r="677" spans="1:11" x14ac:dyDescent="0.25">
      <c r="A677" t="s">
        <v>124</v>
      </c>
      <c r="B677" t="s">
        <v>8</v>
      </c>
      <c r="C677" t="s">
        <v>11</v>
      </c>
      <c r="D677" s="1">
        <v>35510</v>
      </c>
      <c r="E677" s="1">
        <v>37312</v>
      </c>
      <c r="F677" t="s">
        <v>23</v>
      </c>
      <c r="G677" s="1">
        <v>37348</v>
      </c>
      <c r="H677" s="1" t="s">
        <v>637</v>
      </c>
      <c r="I677" s="1" t="s">
        <v>796</v>
      </c>
      <c r="J677" s="1" t="s">
        <v>802</v>
      </c>
      <c r="K677" s="1"/>
    </row>
    <row r="678" spans="1:11" x14ac:dyDescent="0.25">
      <c r="A678" t="s">
        <v>124</v>
      </c>
      <c r="B678" t="s">
        <v>8</v>
      </c>
      <c r="C678" t="s">
        <v>9</v>
      </c>
      <c r="D678" s="1">
        <v>34040</v>
      </c>
      <c r="E678" s="1">
        <v>35374</v>
      </c>
      <c r="F678" t="s">
        <v>23</v>
      </c>
      <c r="G678" s="1">
        <v>35397</v>
      </c>
      <c r="H678" s="1" t="s">
        <v>804</v>
      </c>
      <c r="I678" s="1" t="s">
        <v>795</v>
      </c>
      <c r="J678" s="1" t="s">
        <v>798</v>
      </c>
      <c r="K678" s="1"/>
    </row>
    <row r="679" spans="1:11" x14ac:dyDescent="0.25">
      <c r="A679" t="s">
        <v>291</v>
      </c>
      <c r="B679" t="s">
        <v>8</v>
      </c>
      <c r="C679" t="s">
        <v>9</v>
      </c>
      <c r="D679" s="1">
        <v>35495</v>
      </c>
      <c r="E679" s="1">
        <v>37322</v>
      </c>
      <c r="F679" t="s">
        <v>23</v>
      </c>
      <c r="G679" s="1">
        <v>37400</v>
      </c>
      <c r="H679" s="1" t="s">
        <v>743</v>
      </c>
      <c r="I679" s="1" t="s">
        <v>796</v>
      </c>
      <c r="J679" s="1" t="s">
        <v>799</v>
      </c>
      <c r="K679" s="1"/>
    </row>
    <row r="680" spans="1:11" x14ac:dyDescent="0.25">
      <c r="A680" t="s">
        <v>339</v>
      </c>
      <c r="B680" t="s">
        <v>8</v>
      </c>
      <c r="C680" t="s">
        <v>11</v>
      </c>
      <c r="D680" s="1">
        <v>35284</v>
      </c>
      <c r="E680" s="1">
        <v>37063</v>
      </c>
      <c r="F680" t="s">
        <v>23</v>
      </c>
      <c r="G680" s="1">
        <v>37172</v>
      </c>
      <c r="H680" s="1" t="s">
        <v>709</v>
      </c>
      <c r="I680" s="1" t="s">
        <v>796</v>
      </c>
      <c r="J680" s="1" t="s">
        <v>799</v>
      </c>
      <c r="K680" s="1"/>
    </row>
    <row r="681" spans="1:11" x14ac:dyDescent="0.25">
      <c r="A681" t="s">
        <v>398</v>
      </c>
      <c r="B681" t="s">
        <v>8</v>
      </c>
      <c r="C681" t="s">
        <v>9</v>
      </c>
      <c r="D681" s="1">
        <v>38819</v>
      </c>
      <c r="E681" s="1">
        <v>40002</v>
      </c>
      <c r="F681" t="s">
        <v>23</v>
      </c>
      <c r="G681" s="1">
        <v>40073</v>
      </c>
      <c r="H681" s="1" t="s">
        <v>804</v>
      </c>
      <c r="I681" s="1" t="s">
        <v>795</v>
      </c>
      <c r="J681" s="1" t="s">
        <v>798</v>
      </c>
      <c r="K681" s="1"/>
    </row>
    <row r="682" spans="1:11" x14ac:dyDescent="0.25">
      <c r="A682" t="s">
        <v>398</v>
      </c>
      <c r="B682" t="s">
        <v>8</v>
      </c>
      <c r="C682" t="s">
        <v>11</v>
      </c>
      <c r="D682" s="1">
        <v>40826</v>
      </c>
      <c r="E682" s="1">
        <v>42277</v>
      </c>
      <c r="F682" t="s">
        <v>23</v>
      </c>
      <c r="G682" s="1">
        <v>42319</v>
      </c>
      <c r="H682" s="1" t="s">
        <v>658</v>
      </c>
      <c r="I682" s="1" t="s">
        <v>778</v>
      </c>
      <c r="J682" s="1" t="s">
        <v>791</v>
      </c>
      <c r="K682" s="1"/>
    </row>
    <row r="683" spans="1:11" x14ac:dyDescent="0.25">
      <c r="A683" t="s">
        <v>442</v>
      </c>
      <c r="B683" t="s">
        <v>8</v>
      </c>
      <c r="C683" t="s">
        <v>9</v>
      </c>
      <c r="D683" s="1">
        <v>41456</v>
      </c>
      <c r="E683" s="1">
        <v>42552</v>
      </c>
      <c r="F683" t="s">
        <v>23</v>
      </c>
      <c r="G683" s="1">
        <v>42647</v>
      </c>
      <c r="H683" s="1" t="s">
        <v>633</v>
      </c>
      <c r="I683" s="1" t="s">
        <v>633</v>
      </c>
      <c r="J683" s="1" t="s">
        <v>633</v>
      </c>
      <c r="K683" s="1"/>
    </row>
    <row r="684" spans="1:11" x14ac:dyDescent="0.25">
      <c r="A684" t="s">
        <v>450</v>
      </c>
      <c r="B684" t="s">
        <v>8</v>
      </c>
      <c r="C684" t="s">
        <v>9</v>
      </c>
      <c r="D684" s="1">
        <v>38210</v>
      </c>
      <c r="E684" s="1">
        <v>39169</v>
      </c>
      <c r="F684" t="s">
        <v>23</v>
      </c>
      <c r="G684" s="1">
        <v>39206</v>
      </c>
      <c r="H684" s="1" t="s">
        <v>817</v>
      </c>
      <c r="I684" s="1" t="s">
        <v>796</v>
      </c>
      <c r="J684" s="1" t="s">
        <v>790</v>
      </c>
      <c r="K684" s="1"/>
    </row>
    <row r="685" spans="1:11" x14ac:dyDescent="0.25">
      <c r="A685" t="s">
        <v>457</v>
      </c>
      <c r="B685" t="s">
        <v>8</v>
      </c>
      <c r="C685" t="s">
        <v>11</v>
      </c>
      <c r="D685" s="1">
        <v>36731</v>
      </c>
      <c r="E685" s="1">
        <v>38313</v>
      </c>
      <c r="F685" t="s">
        <v>23</v>
      </c>
      <c r="G685" s="1">
        <v>38428</v>
      </c>
      <c r="H685" s="1" t="s">
        <v>705</v>
      </c>
      <c r="I685" s="1" t="s">
        <v>796</v>
      </c>
      <c r="J685" s="1" t="s">
        <v>799</v>
      </c>
      <c r="K685" s="1"/>
    </row>
    <row r="686" spans="1:11" x14ac:dyDescent="0.25">
      <c r="A686" t="s">
        <v>457</v>
      </c>
      <c r="B686" t="s">
        <v>8</v>
      </c>
      <c r="C686" t="s">
        <v>9</v>
      </c>
      <c r="D686" s="1">
        <v>34753</v>
      </c>
      <c r="E686" s="1">
        <v>36579</v>
      </c>
      <c r="F686" t="s">
        <v>23</v>
      </c>
      <c r="G686" s="1">
        <v>36643</v>
      </c>
      <c r="H686" s="1" t="s">
        <v>804</v>
      </c>
      <c r="I686" s="1" t="s">
        <v>795</v>
      </c>
      <c r="J686" s="1" t="s">
        <v>798</v>
      </c>
      <c r="K686" s="1"/>
    </row>
    <row r="687" spans="1:11" x14ac:dyDescent="0.25">
      <c r="A687" t="s">
        <v>486</v>
      </c>
      <c r="B687" t="s">
        <v>8</v>
      </c>
      <c r="C687" t="s">
        <v>9</v>
      </c>
      <c r="D687" s="1">
        <v>35836</v>
      </c>
      <c r="E687" s="1">
        <v>36952</v>
      </c>
      <c r="F687" t="s">
        <v>23</v>
      </c>
      <c r="G687" s="1">
        <v>37001</v>
      </c>
      <c r="H687" s="1" t="s">
        <v>804</v>
      </c>
      <c r="I687" s="1" t="s">
        <v>795</v>
      </c>
      <c r="J687" s="1" t="s">
        <v>798</v>
      </c>
      <c r="K687" s="1"/>
    </row>
    <row r="688" spans="1:11" x14ac:dyDescent="0.25">
      <c r="A688" t="s">
        <v>486</v>
      </c>
      <c r="B688" t="s">
        <v>8</v>
      </c>
      <c r="C688" t="s">
        <v>11</v>
      </c>
      <c r="D688" s="1">
        <v>37302</v>
      </c>
      <c r="E688" s="1">
        <v>39000</v>
      </c>
      <c r="F688" t="s">
        <v>23</v>
      </c>
      <c r="G688" s="1">
        <v>39071</v>
      </c>
      <c r="H688" s="1" t="s">
        <v>625</v>
      </c>
      <c r="I688" s="1" t="s">
        <v>778</v>
      </c>
      <c r="J688" s="1" t="s">
        <v>800</v>
      </c>
      <c r="K688" s="1"/>
    </row>
    <row r="689" spans="1:11" x14ac:dyDescent="0.25">
      <c r="A689" t="s">
        <v>496</v>
      </c>
      <c r="B689" t="s">
        <v>8</v>
      </c>
      <c r="C689" t="s">
        <v>11</v>
      </c>
      <c r="D689" s="1">
        <v>36242</v>
      </c>
      <c r="E689" s="1">
        <v>37690</v>
      </c>
      <c r="F689" t="s">
        <v>23</v>
      </c>
      <c r="G689" s="1">
        <v>37719</v>
      </c>
      <c r="H689" s="1" t="s">
        <v>729</v>
      </c>
      <c r="I689" s="1" t="s">
        <v>796</v>
      </c>
      <c r="J689" s="1" t="s">
        <v>802</v>
      </c>
      <c r="K689" s="1"/>
    </row>
    <row r="690" spans="1:11" x14ac:dyDescent="0.25">
      <c r="A690" t="s">
        <v>496</v>
      </c>
      <c r="B690" t="s">
        <v>8</v>
      </c>
      <c r="C690" t="s">
        <v>9</v>
      </c>
      <c r="D690" s="1">
        <v>35131</v>
      </c>
      <c r="E690" s="1">
        <v>36040</v>
      </c>
      <c r="F690" t="s">
        <v>23</v>
      </c>
      <c r="G690" s="1">
        <v>36073</v>
      </c>
      <c r="H690" s="1" t="s">
        <v>804</v>
      </c>
      <c r="I690" s="1" t="s">
        <v>795</v>
      </c>
      <c r="J690" s="1" t="s">
        <v>798</v>
      </c>
      <c r="K690" s="1"/>
    </row>
    <row r="691" spans="1:11" x14ac:dyDescent="0.25">
      <c r="A691" t="s">
        <v>571</v>
      </c>
      <c r="B691" t="s">
        <v>8</v>
      </c>
      <c r="C691" t="s">
        <v>11</v>
      </c>
      <c r="D691" s="1">
        <v>32580</v>
      </c>
      <c r="E691" s="1">
        <v>35118</v>
      </c>
      <c r="F691" t="s">
        <v>23</v>
      </c>
      <c r="G691" s="1">
        <v>35227</v>
      </c>
      <c r="H691" s="1" t="s">
        <v>618</v>
      </c>
      <c r="I691" s="1" t="s">
        <v>778</v>
      </c>
      <c r="J691" s="1" t="s">
        <v>800</v>
      </c>
      <c r="K691" s="1"/>
    </row>
    <row r="692" spans="1:11" x14ac:dyDescent="0.25">
      <c r="A692" t="s">
        <v>89</v>
      </c>
      <c r="B692" t="s">
        <v>8</v>
      </c>
      <c r="C692" t="s">
        <v>11</v>
      </c>
      <c r="D692" s="1">
        <v>38552</v>
      </c>
      <c r="E692" s="1">
        <v>40028</v>
      </c>
      <c r="F692" t="s">
        <v>90</v>
      </c>
      <c r="G692" s="1">
        <v>40150</v>
      </c>
      <c r="H692" s="1" t="s">
        <v>637</v>
      </c>
      <c r="I692" s="1" t="s">
        <v>796</v>
      </c>
      <c r="J692" s="1" t="s">
        <v>802</v>
      </c>
      <c r="K692" s="1"/>
    </row>
    <row r="693" spans="1:11" x14ac:dyDescent="0.25">
      <c r="A693" t="s">
        <v>104</v>
      </c>
      <c r="B693" t="s">
        <v>8</v>
      </c>
      <c r="C693" t="s">
        <v>11</v>
      </c>
      <c r="D693" s="1">
        <v>37820</v>
      </c>
      <c r="E693" s="1">
        <v>39146</v>
      </c>
      <c r="F693" t="s">
        <v>90</v>
      </c>
      <c r="G693" s="1">
        <v>39189</v>
      </c>
      <c r="H693" s="1" t="s">
        <v>718</v>
      </c>
      <c r="I693" s="1" t="s">
        <v>796</v>
      </c>
      <c r="J693" s="1" t="s">
        <v>802</v>
      </c>
      <c r="K693" s="1"/>
    </row>
    <row r="694" spans="1:11" x14ac:dyDescent="0.25">
      <c r="A694" t="s">
        <v>104</v>
      </c>
      <c r="B694" t="s">
        <v>8</v>
      </c>
      <c r="C694" t="s">
        <v>9</v>
      </c>
      <c r="D694" s="1">
        <v>37074</v>
      </c>
      <c r="E694" s="1">
        <v>37774</v>
      </c>
      <c r="F694" t="s">
        <v>90</v>
      </c>
      <c r="G694" s="1">
        <v>37810</v>
      </c>
      <c r="H694" s="1" t="s">
        <v>804</v>
      </c>
      <c r="I694" s="1" t="s">
        <v>795</v>
      </c>
      <c r="J694" s="1" t="s">
        <v>798</v>
      </c>
      <c r="K694" s="1"/>
    </row>
    <row r="695" spans="1:11" x14ac:dyDescent="0.25">
      <c r="A695" t="s">
        <v>150</v>
      </c>
      <c r="B695" t="s">
        <v>8</v>
      </c>
      <c r="C695" t="s">
        <v>9</v>
      </c>
      <c r="D695" s="1">
        <v>38915</v>
      </c>
      <c r="E695" s="1">
        <v>39997</v>
      </c>
      <c r="F695" t="s">
        <v>90</v>
      </c>
      <c r="G695" s="1">
        <v>40072</v>
      </c>
      <c r="H695" s="1" t="s">
        <v>638</v>
      </c>
      <c r="I695" s="1" t="s">
        <v>795</v>
      </c>
      <c r="J695" s="1" t="s">
        <v>798</v>
      </c>
      <c r="K695" s="1"/>
    </row>
    <row r="696" spans="1:11" x14ac:dyDescent="0.25">
      <c r="A696" t="s">
        <v>259</v>
      </c>
      <c r="B696" t="s">
        <v>8</v>
      </c>
      <c r="C696" t="s">
        <v>11</v>
      </c>
      <c r="D696" s="1">
        <v>37442</v>
      </c>
      <c r="E696" s="1">
        <v>38902</v>
      </c>
      <c r="F696" t="s">
        <v>90</v>
      </c>
      <c r="G696" s="1">
        <v>38975</v>
      </c>
      <c r="H696" s="1" t="s">
        <v>737</v>
      </c>
      <c r="I696" s="1" t="s">
        <v>796</v>
      </c>
      <c r="J696" s="1" t="s">
        <v>802</v>
      </c>
      <c r="K696" s="1"/>
    </row>
    <row r="697" spans="1:11" x14ac:dyDescent="0.25">
      <c r="A697" t="s">
        <v>259</v>
      </c>
      <c r="B697" t="s">
        <v>8</v>
      </c>
      <c r="C697" t="s">
        <v>9</v>
      </c>
      <c r="D697" s="1">
        <v>36567</v>
      </c>
      <c r="E697" s="1">
        <v>37405</v>
      </c>
      <c r="F697" t="s">
        <v>90</v>
      </c>
      <c r="G697" s="1">
        <v>37433</v>
      </c>
      <c r="H697" s="1" t="s">
        <v>804</v>
      </c>
      <c r="I697" s="1" t="s">
        <v>795</v>
      </c>
      <c r="J697" s="1" t="s">
        <v>798</v>
      </c>
      <c r="K697" s="1"/>
    </row>
    <row r="698" spans="1:11" x14ac:dyDescent="0.25">
      <c r="A698" t="s">
        <v>263</v>
      </c>
      <c r="B698" t="s">
        <v>8</v>
      </c>
      <c r="C698" t="s">
        <v>11</v>
      </c>
      <c r="D698" s="1">
        <v>39279</v>
      </c>
      <c r="E698" s="1">
        <v>40739</v>
      </c>
      <c r="F698" t="s">
        <v>90</v>
      </c>
      <c r="G698" s="1">
        <v>40809</v>
      </c>
      <c r="H698" s="1" t="s">
        <v>839</v>
      </c>
      <c r="I698" s="1" t="s">
        <v>796</v>
      </c>
      <c r="J698" s="1" t="s">
        <v>802</v>
      </c>
      <c r="K698" s="1"/>
    </row>
    <row r="699" spans="1:11" x14ac:dyDescent="0.25">
      <c r="A699" t="s">
        <v>266</v>
      </c>
      <c r="B699" t="s">
        <v>8</v>
      </c>
      <c r="C699" t="s">
        <v>9</v>
      </c>
      <c r="D699" s="1">
        <v>40947</v>
      </c>
      <c r="E699" s="1">
        <v>42040</v>
      </c>
      <c r="F699" t="s">
        <v>90</v>
      </c>
      <c r="G699" s="1">
        <v>42135</v>
      </c>
      <c r="H699" s="1" t="s">
        <v>633</v>
      </c>
      <c r="I699" s="1" t="s">
        <v>633</v>
      </c>
      <c r="J699" s="1" t="s">
        <v>633</v>
      </c>
      <c r="K699" s="1"/>
    </row>
    <row r="700" spans="1:11" x14ac:dyDescent="0.25">
      <c r="A700" t="s">
        <v>274</v>
      </c>
      <c r="B700" t="s">
        <v>8</v>
      </c>
      <c r="C700" t="s">
        <v>9</v>
      </c>
      <c r="D700" s="1">
        <v>36927</v>
      </c>
      <c r="E700" s="1">
        <v>37928</v>
      </c>
      <c r="F700" t="s">
        <v>90</v>
      </c>
      <c r="G700" s="1">
        <v>37970</v>
      </c>
      <c r="H700" s="1" t="s">
        <v>852</v>
      </c>
      <c r="I700" s="1" t="s">
        <v>797</v>
      </c>
      <c r="J700" s="1" t="s">
        <v>799</v>
      </c>
      <c r="K700" s="1"/>
    </row>
    <row r="701" spans="1:11" x14ac:dyDescent="0.25">
      <c r="A701" t="s">
        <v>331</v>
      </c>
      <c r="B701" t="s">
        <v>8</v>
      </c>
      <c r="C701" t="s">
        <v>9</v>
      </c>
      <c r="D701" s="1">
        <v>36368</v>
      </c>
      <c r="E701" s="1">
        <v>37284</v>
      </c>
      <c r="F701" t="s">
        <v>90</v>
      </c>
      <c r="G701" s="1">
        <v>37342</v>
      </c>
      <c r="H701" s="1" t="s">
        <v>804</v>
      </c>
      <c r="I701" s="1" t="s">
        <v>795</v>
      </c>
      <c r="J701" s="1" t="s">
        <v>798</v>
      </c>
      <c r="K701" s="1"/>
    </row>
    <row r="702" spans="1:11" x14ac:dyDescent="0.25">
      <c r="A702" t="s">
        <v>426</v>
      </c>
      <c r="B702" t="s">
        <v>8</v>
      </c>
      <c r="C702" t="s">
        <v>9</v>
      </c>
      <c r="D702" s="1">
        <v>39644</v>
      </c>
      <c r="E702" s="1">
        <v>40732</v>
      </c>
      <c r="F702" t="s">
        <v>90</v>
      </c>
      <c r="G702" s="1">
        <v>40765</v>
      </c>
      <c r="H702" s="1" t="s">
        <v>699</v>
      </c>
      <c r="I702" s="1" t="s">
        <v>796</v>
      </c>
      <c r="J702" s="1" t="s">
        <v>790</v>
      </c>
      <c r="K702" s="1"/>
    </row>
    <row r="703" spans="1:11" x14ac:dyDescent="0.25">
      <c r="A703" t="s">
        <v>557</v>
      </c>
      <c r="B703" t="s">
        <v>8</v>
      </c>
      <c r="C703" t="s">
        <v>11</v>
      </c>
      <c r="D703" s="1">
        <v>36734</v>
      </c>
      <c r="E703" s="1">
        <v>38315</v>
      </c>
      <c r="F703" t="s">
        <v>90</v>
      </c>
      <c r="G703" s="1">
        <v>38412</v>
      </c>
      <c r="H703" s="1" t="s">
        <v>672</v>
      </c>
      <c r="I703" s="1" t="s">
        <v>778</v>
      </c>
      <c r="J703" s="1" t="s">
        <v>801</v>
      </c>
      <c r="K703" s="1"/>
    </row>
    <row r="704" spans="1:11" x14ac:dyDescent="0.25">
      <c r="A704" t="s">
        <v>566</v>
      </c>
      <c r="B704" t="s">
        <v>8</v>
      </c>
      <c r="C704" t="s">
        <v>11</v>
      </c>
      <c r="D704" s="1">
        <v>37035</v>
      </c>
      <c r="E704" s="1">
        <v>38614</v>
      </c>
      <c r="F704" t="s">
        <v>90</v>
      </c>
      <c r="G704" s="1">
        <v>38700</v>
      </c>
      <c r="H704" s="1" t="s">
        <v>697</v>
      </c>
      <c r="I704" s="1" t="s">
        <v>794</v>
      </c>
      <c r="J704" s="1" t="s">
        <v>802</v>
      </c>
      <c r="K704" s="1"/>
    </row>
    <row r="705" spans="1:11" x14ac:dyDescent="0.25">
      <c r="A705" t="s">
        <v>606</v>
      </c>
      <c r="B705" t="s">
        <v>8</v>
      </c>
      <c r="C705" t="s">
        <v>11</v>
      </c>
      <c r="D705" s="1">
        <v>37820</v>
      </c>
      <c r="E705" s="1">
        <v>39281</v>
      </c>
      <c r="F705" t="s">
        <v>90</v>
      </c>
      <c r="G705" s="1">
        <v>39352</v>
      </c>
      <c r="H705" s="1" t="s">
        <v>715</v>
      </c>
      <c r="I705" s="1" t="s">
        <v>796</v>
      </c>
      <c r="J705" s="1" t="s">
        <v>802</v>
      </c>
      <c r="K705" s="1"/>
    </row>
    <row r="706" spans="1:11" x14ac:dyDescent="0.25">
      <c r="A706" t="s">
        <v>606</v>
      </c>
      <c r="B706" t="s">
        <v>8</v>
      </c>
      <c r="C706" t="s">
        <v>9</v>
      </c>
      <c r="D706" s="1">
        <v>36368</v>
      </c>
      <c r="E706" s="1">
        <v>37774</v>
      </c>
      <c r="F706" t="s">
        <v>90</v>
      </c>
      <c r="G706" s="1">
        <v>37810</v>
      </c>
      <c r="H706" s="1" t="s">
        <v>804</v>
      </c>
      <c r="I706" s="1" t="s">
        <v>795</v>
      </c>
      <c r="J706" s="1" t="s">
        <v>798</v>
      </c>
      <c r="K706" s="1"/>
    </row>
    <row r="707" spans="1:11" x14ac:dyDescent="0.25">
      <c r="A707" t="s">
        <v>611</v>
      </c>
      <c r="B707" t="s">
        <v>8</v>
      </c>
      <c r="C707" t="s">
        <v>11</v>
      </c>
      <c r="D707" s="1">
        <v>37771</v>
      </c>
      <c r="E707" s="1">
        <v>39322</v>
      </c>
      <c r="F707" t="s">
        <v>90</v>
      </c>
      <c r="G707" s="1">
        <v>39415</v>
      </c>
      <c r="H707" s="1" t="s">
        <v>708</v>
      </c>
      <c r="I707" s="1" t="s">
        <v>796</v>
      </c>
      <c r="J707" s="1" t="s">
        <v>802</v>
      </c>
      <c r="K707" s="1"/>
    </row>
    <row r="708" spans="1:11" x14ac:dyDescent="0.25">
      <c r="A708" t="s">
        <v>611</v>
      </c>
      <c r="B708" t="s">
        <v>8</v>
      </c>
      <c r="C708" t="s">
        <v>9</v>
      </c>
      <c r="D708" s="1">
        <v>36199</v>
      </c>
      <c r="E708" s="1">
        <v>37284</v>
      </c>
      <c r="F708" t="s">
        <v>90</v>
      </c>
      <c r="G708" s="1">
        <v>37348</v>
      </c>
      <c r="H708" s="1" t="s">
        <v>804</v>
      </c>
      <c r="I708" s="1" t="s">
        <v>795</v>
      </c>
      <c r="J708" s="1" t="s">
        <v>798</v>
      </c>
      <c r="K708" s="1"/>
    </row>
    <row r="709" spans="1:11" x14ac:dyDescent="0.25">
      <c r="A709" t="s">
        <v>317</v>
      </c>
      <c r="B709" t="s">
        <v>8</v>
      </c>
      <c r="C709" t="s">
        <v>11</v>
      </c>
      <c r="D709" s="1">
        <v>30767</v>
      </c>
      <c r="E709" s="1">
        <v>33095</v>
      </c>
      <c r="F709" t="s">
        <v>318</v>
      </c>
      <c r="G709" s="1">
        <v>33165</v>
      </c>
      <c r="H709" s="1" t="s">
        <v>734</v>
      </c>
      <c r="I709" s="1" t="s">
        <v>796</v>
      </c>
      <c r="J709" s="1" t="s">
        <v>802</v>
      </c>
      <c r="K709" s="1"/>
    </row>
    <row r="710" spans="1:11" x14ac:dyDescent="0.25">
      <c r="A710" t="s">
        <v>12</v>
      </c>
      <c r="B710" t="s">
        <v>8</v>
      </c>
      <c r="C710" t="s">
        <v>9</v>
      </c>
      <c r="D710" s="1">
        <v>29272</v>
      </c>
      <c r="E710" s="1">
        <v>30268</v>
      </c>
      <c r="F710" t="s">
        <v>318</v>
      </c>
      <c r="G710" s="1">
        <v>30298</v>
      </c>
      <c r="H710" s="1" t="s">
        <v>804</v>
      </c>
      <c r="I710" s="1" t="s">
        <v>795</v>
      </c>
      <c r="J710" s="1" t="s">
        <v>798</v>
      </c>
      <c r="K710" s="1"/>
    </row>
    <row r="711" spans="1:11" x14ac:dyDescent="0.25">
      <c r="A711" t="s">
        <v>449</v>
      </c>
      <c r="B711" t="s">
        <v>8</v>
      </c>
      <c r="C711" t="s">
        <v>35</v>
      </c>
      <c r="D711" s="1">
        <v>28675</v>
      </c>
      <c r="E711" s="1">
        <v>32014</v>
      </c>
      <c r="F711" t="s">
        <v>318</v>
      </c>
      <c r="G711" s="1">
        <v>32065</v>
      </c>
      <c r="H711" s="1" t="s">
        <v>742</v>
      </c>
      <c r="I711" s="1" t="s">
        <v>796</v>
      </c>
      <c r="J711" s="1" t="s">
        <v>802</v>
      </c>
      <c r="K711" s="1"/>
    </row>
    <row r="712" spans="1:11" x14ac:dyDescent="0.25">
      <c r="A712" t="s">
        <v>571</v>
      </c>
      <c r="B712" t="s">
        <v>8</v>
      </c>
      <c r="C712" t="s">
        <v>9</v>
      </c>
      <c r="D712" s="1">
        <v>28674</v>
      </c>
      <c r="E712" s="1">
        <v>31641</v>
      </c>
      <c r="F712" t="s">
        <v>318</v>
      </c>
      <c r="G712" s="1">
        <v>31702</v>
      </c>
      <c r="H712" s="1" t="s">
        <v>804</v>
      </c>
      <c r="I712" s="1" t="s">
        <v>795</v>
      </c>
      <c r="J712" s="1" t="s">
        <v>798</v>
      </c>
      <c r="K712" s="1"/>
    </row>
    <row r="713" spans="1:11" x14ac:dyDescent="0.25">
      <c r="A713" t="s">
        <v>46</v>
      </c>
      <c r="B713" t="s">
        <v>8</v>
      </c>
      <c r="C713" t="s">
        <v>11</v>
      </c>
      <c r="D713" s="1">
        <v>27074</v>
      </c>
      <c r="E713" s="1">
        <v>28432</v>
      </c>
      <c r="F713" t="s">
        <v>47</v>
      </c>
      <c r="G713" s="1">
        <v>28480</v>
      </c>
      <c r="H713" s="1" t="s">
        <v>734</v>
      </c>
      <c r="I713" s="1" t="s">
        <v>796</v>
      </c>
      <c r="J713" s="1" t="s">
        <v>802</v>
      </c>
      <c r="K713" s="1"/>
    </row>
    <row r="714" spans="1:11" x14ac:dyDescent="0.25">
      <c r="A714" t="s">
        <v>184</v>
      </c>
      <c r="B714" t="s">
        <v>8</v>
      </c>
      <c r="C714" t="s">
        <v>9</v>
      </c>
      <c r="D714" s="1">
        <v>34753</v>
      </c>
      <c r="E714" s="1">
        <v>35919</v>
      </c>
      <c r="F714" t="s">
        <v>47</v>
      </c>
      <c r="G714" s="1">
        <v>35955</v>
      </c>
      <c r="H714" s="1" t="s">
        <v>642</v>
      </c>
      <c r="I714" s="1" t="s">
        <v>796</v>
      </c>
      <c r="J714" s="1" t="s">
        <v>793</v>
      </c>
      <c r="K714" s="1"/>
    </row>
    <row r="715" spans="1:11" x14ac:dyDescent="0.25">
      <c r="A715" t="s">
        <v>155</v>
      </c>
      <c r="B715" t="s">
        <v>8</v>
      </c>
      <c r="C715" t="s">
        <v>35</v>
      </c>
      <c r="D715" s="1">
        <v>28674</v>
      </c>
      <c r="E715" s="1">
        <v>30533</v>
      </c>
      <c r="F715" t="s">
        <v>47</v>
      </c>
      <c r="G715" s="1">
        <v>30607</v>
      </c>
      <c r="H715" s="1" t="s">
        <v>637</v>
      </c>
      <c r="I715" s="1" t="s">
        <v>796</v>
      </c>
      <c r="J715" s="1" t="s">
        <v>802</v>
      </c>
      <c r="K715" s="1"/>
    </row>
    <row r="716" spans="1:11" x14ac:dyDescent="0.25">
      <c r="A716" t="s">
        <v>271</v>
      </c>
      <c r="B716" t="s">
        <v>8</v>
      </c>
      <c r="C716" t="s">
        <v>9</v>
      </c>
      <c r="D716" s="1">
        <v>30767</v>
      </c>
      <c r="E716" s="1">
        <v>32116</v>
      </c>
      <c r="F716" t="s">
        <v>47</v>
      </c>
      <c r="G716" s="1">
        <v>32191</v>
      </c>
      <c r="H716" s="1" t="s">
        <v>727</v>
      </c>
      <c r="I716" s="1" t="s">
        <v>796</v>
      </c>
      <c r="J716" s="1" t="s">
        <v>802</v>
      </c>
      <c r="K716" s="1"/>
    </row>
    <row r="717" spans="1:11" x14ac:dyDescent="0.25">
      <c r="A717" t="s">
        <v>285</v>
      </c>
      <c r="B717" t="s">
        <v>8</v>
      </c>
      <c r="C717" t="s">
        <v>35</v>
      </c>
      <c r="D717" s="1">
        <v>33659</v>
      </c>
      <c r="E717" s="1">
        <v>34834</v>
      </c>
      <c r="F717" t="s">
        <v>47</v>
      </c>
      <c r="G717" s="1">
        <v>34872</v>
      </c>
      <c r="H717" s="1" t="s">
        <v>754</v>
      </c>
      <c r="I717" s="1" t="s">
        <v>796</v>
      </c>
      <c r="J717" s="1" t="s">
        <v>793</v>
      </c>
      <c r="K717" s="1"/>
    </row>
    <row r="718" spans="1:11" x14ac:dyDescent="0.25">
      <c r="A718" t="s">
        <v>76</v>
      </c>
      <c r="B718" t="s">
        <v>8</v>
      </c>
      <c r="C718" t="s">
        <v>9</v>
      </c>
      <c r="D718" s="1">
        <v>27579</v>
      </c>
      <c r="E718" s="1">
        <v>29680</v>
      </c>
      <c r="F718" t="s">
        <v>47</v>
      </c>
      <c r="G718" s="1">
        <v>29749</v>
      </c>
      <c r="H718" s="1" t="s">
        <v>804</v>
      </c>
      <c r="I718" s="1" t="s">
        <v>795</v>
      </c>
      <c r="J718" s="1" t="s">
        <v>798</v>
      </c>
      <c r="K718" s="1"/>
    </row>
    <row r="719" spans="1:11" x14ac:dyDescent="0.25">
      <c r="A719" t="s">
        <v>307</v>
      </c>
      <c r="B719" t="s">
        <v>8</v>
      </c>
      <c r="C719" t="s">
        <v>11</v>
      </c>
      <c r="D719" s="1">
        <v>35640</v>
      </c>
      <c r="E719" s="1">
        <v>37435</v>
      </c>
      <c r="F719" t="s">
        <v>47</v>
      </c>
      <c r="G719" s="1">
        <v>37477</v>
      </c>
      <c r="H719" s="1" t="s">
        <v>846</v>
      </c>
      <c r="I719" s="1" t="s">
        <v>796</v>
      </c>
      <c r="J719" s="1" t="s">
        <v>802</v>
      </c>
      <c r="K719" s="1"/>
    </row>
    <row r="720" spans="1:11" x14ac:dyDescent="0.25">
      <c r="A720" t="s">
        <v>359</v>
      </c>
      <c r="B720" t="s">
        <v>8</v>
      </c>
      <c r="C720" t="s">
        <v>11</v>
      </c>
      <c r="D720" s="1">
        <v>35495</v>
      </c>
      <c r="E720" s="1">
        <v>36837</v>
      </c>
      <c r="F720" t="s">
        <v>47</v>
      </c>
      <c r="G720" s="1">
        <v>36878</v>
      </c>
      <c r="H720" s="1" t="s">
        <v>712</v>
      </c>
      <c r="I720" s="1" t="s">
        <v>796</v>
      </c>
      <c r="J720" s="1" t="s">
        <v>799</v>
      </c>
      <c r="K720" s="1"/>
    </row>
    <row r="721" spans="1:11" x14ac:dyDescent="0.25">
      <c r="A721" t="s">
        <v>14</v>
      </c>
      <c r="B721" t="s">
        <v>8</v>
      </c>
      <c r="C721" t="s">
        <v>11</v>
      </c>
      <c r="D721" s="1">
        <v>27444</v>
      </c>
      <c r="E721" s="1">
        <v>30696</v>
      </c>
      <c r="F721" t="s">
        <v>47</v>
      </c>
      <c r="G721" s="1">
        <v>30796</v>
      </c>
      <c r="H721" s="1" t="s">
        <v>637</v>
      </c>
      <c r="I721" s="1" t="s">
        <v>796</v>
      </c>
      <c r="J721" s="1" t="s">
        <v>802</v>
      </c>
      <c r="K721" s="1"/>
    </row>
    <row r="722" spans="1:11" x14ac:dyDescent="0.25">
      <c r="A722" t="s">
        <v>470</v>
      </c>
      <c r="B722" t="s">
        <v>8</v>
      </c>
      <c r="C722" t="s">
        <v>11</v>
      </c>
      <c r="D722" s="1">
        <v>31637</v>
      </c>
      <c r="E722" s="1">
        <v>32847</v>
      </c>
      <c r="F722" t="s">
        <v>47</v>
      </c>
      <c r="G722" s="1">
        <v>32905</v>
      </c>
      <c r="H722" s="1" t="s">
        <v>735</v>
      </c>
      <c r="I722" s="1" t="s">
        <v>796</v>
      </c>
      <c r="J722" s="1" t="s">
        <v>802</v>
      </c>
      <c r="K722" s="1"/>
    </row>
    <row r="723" spans="1:11" x14ac:dyDescent="0.25">
      <c r="A723" t="s">
        <v>478</v>
      </c>
      <c r="B723" t="s">
        <v>8</v>
      </c>
      <c r="C723" t="s">
        <v>11</v>
      </c>
      <c r="D723" s="1">
        <v>32986</v>
      </c>
      <c r="E723" s="1">
        <v>35313</v>
      </c>
      <c r="F723" t="s">
        <v>47</v>
      </c>
      <c r="G723" s="1">
        <v>35366</v>
      </c>
      <c r="H723" s="1" t="s">
        <v>618</v>
      </c>
      <c r="I723" s="1" t="s">
        <v>778</v>
      </c>
      <c r="J723" s="1" t="s">
        <v>800</v>
      </c>
      <c r="K723" s="1"/>
    </row>
    <row r="724" spans="1:11" x14ac:dyDescent="0.25">
      <c r="A724" t="s">
        <v>527</v>
      </c>
      <c r="B724" t="s">
        <v>8</v>
      </c>
      <c r="C724" t="s">
        <v>35</v>
      </c>
      <c r="D724" s="1">
        <v>28542</v>
      </c>
      <c r="E724" s="1">
        <v>31031</v>
      </c>
      <c r="F724" t="s">
        <v>47</v>
      </c>
      <c r="G724" s="1">
        <v>31103</v>
      </c>
      <c r="H724" s="1" t="s">
        <v>730</v>
      </c>
      <c r="I724" s="1" t="s">
        <v>796</v>
      </c>
      <c r="J724" s="1" t="s">
        <v>802</v>
      </c>
      <c r="K724" s="1"/>
    </row>
    <row r="725" spans="1:11" x14ac:dyDescent="0.25">
      <c r="A725" t="s">
        <v>564</v>
      </c>
      <c r="B725" t="s">
        <v>8</v>
      </c>
      <c r="C725" t="s">
        <v>11</v>
      </c>
      <c r="D725" s="1">
        <v>27444</v>
      </c>
      <c r="E725" s="1">
        <v>30457</v>
      </c>
      <c r="F725" t="s">
        <v>47</v>
      </c>
      <c r="G725" s="1">
        <v>30540</v>
      </c>
      <c r="H725" s="1" t="s">
        <v>677</v>
      </c>
      <c r="I725" s="1" t="s">
        <v>778</v>
      </c>
      <c r="J725" s="1" t="s">
        <v>800</v>
      </c>
      <c r="K725" s="1"/>
    </row>
    <row r="726" spans="1:11" x14ac:dyDescent="0.25">
      <c r="A726" t="s">
        <v>66</v>
      </c>
      <c r="B726" t="s">
        <v>8</v>
      </c>
      <c r="C726" t="s">
        <v>9</v>
      </c>
      <c r="D726" s="1">
        <v>27824</v>
      </c>
      <c r="E726" s="1">
        <v>30557</v>
      </c>
      <c r="F726" t="s">
        <v>67</v>
      </c>
      <c r="G726" s="1">
        <v>30599</v>
      </c>
      <c r="H726" s="1" t="s">
        <v>726</v>
      </c>
      <c r="I726" s="1" t="s">
        <v>796</v>
      </c>
      <c r="J726" s="1" t="s">
        <v>802</v>
      </c>
      <c r="K726" s="1"/>
    </row>
    <row r="727" spans="1:11" x14ac:dyDescent="0.25">
      <c r="A727" t="s">
        <v>312</v>
      </c>
      <c r="B727" t="s">
        <v>8</v>
      </c>
      <c r="C727" t="s">
        <v>9</v>
      </c>
      <c r="D727" s="1">
        <v>25569</v>
      </c>
      <c r="E727" s="1">
        <v>28299</v>
      </c>
      <c r="F727" t="s">
        <v>67</v>
      </c>
      <c r="G727" s="1">
        <v>28394</v>
      </c>
      <c r="H727" s="1" t="s">
        <v>742</v>
      </c>
      <c r="I727" s="1" t="s">
        <v>796</v>
      </c>
      <c r="J727" s="1" t="s">
        <v>802</v>
      </c>
      <c r="K727" s="1"/>
    </row>
    <row r="728" spans="1:11" x14ac:dyDescent="0.25">
      <c r="A728" t="s">
        <v>458</v>
      </c>
      <c r="B728" t="s">
        <v>8</v>
      </c>
      <c r="C728" t="s">
        <v>11</v>
      </c>
      <c r="D728" s="1">
        <v>26001</v>
      </c>
      <c r="E728" s="1">
        <v>28970</v>
      </c>
      <c r="F728" t="s">
        <v>67</v>
      </c>
      <c r="G728" s="1">
        <v>29012</v>
      </c>
      <c r="H728" s="1" t="s">
        <v>742</v>
      </c>
      <c r="I728" s="1" t="s">
        <v>796</v>
      </c>
      <c r="J728" s="1" t="s">
        <v>802</v>
      </c>
      <c r="K728" s="1"/>
    </row>
    <row r="729" spans="1:11" x14ac:dyDescent="0.25">
      <c r="A729" t="s">
        <v>460</v>
      </c>
      <c r="B729" t="s">
        <v>8</v>
      </c>
      <c r="C729" t="s">
        <v>9</v>
      </c>
      <c r="D729" s="1">
        <v>26851</v>
      </c>
      <c r="E729" s="1">
        <v>29089</v>
      </c>
      <c r="F729" t="s">
        <v>67</v>
      </c>
      <c r="G729" s="1">
        <v>29154</v>
      </c>
      <c r="H729" s="1" t="s">
        <v>804</v>
      </c>
      <c r="I729" s="1" t="s">
        <v>795</v>
      </c>
      <c r="J729" s="1" t="s">
        <v>798</v>
      </c>
      <c r="K729" s="1"/>
    </row>
    <row r="730" spans="1:11" x14ac:dyDescent="0.25">
      <c r="A730" t="s">
        <v>543</v>
      </c>
      <c r="B730" t="s">
        <v>8</v>
      </c>
      <c r="C730" t="s">
        <v>9</v>
      </c>
      <c r="D730" s="1">
        <v>30020</v>
      </c>
      <c r="E730" s="1">
        <v>32315</v>
      </c>
      <c r="F730" t="s">
        <v>67</v>
      </c>
      <c r="G730" s="1">
        <v>32359</v>
      </c>
      <c r="H730" s="1" t="s">
        <v>699</v>
      </c>
      <c r="I730" s="1" t="s">
        <v>796</v>
      </c>
      <c r="J730" s="1" t="s">
        <v>790</v>
      </c>
      <c r="K730" s="1"/>
    </row>
    <row r="731" spans="1:11" x14ac:dyDescent="0.25">
      <c r="A731" t="s">
        <v>572</v>
      </c>
      <c r="B731" t="s">
        <v>8</v>
      </c>
      <c r="C731" t="s">
        <v>11</v>
      </c>
      <c r="D731" s="1">
        <v>26004</v>
      </c>
      <c r="E731" s="1">
        <v>28571</v>
      </c>
      <c r="F731" t="s">
        <v>67</v>
      </c>
      <c r="G731" s="1">
        <v>28618</v>
      </c>
      <c r="H731" s="1" t="s">
        <v>733</v>
      </c>
      <c r="I731" s="1" t="s">
        <v>796</v>
      </c>
      <c r="J731" s="1" t="s">
        <v>802</v>
      </c>
      <c r="K731" s="1"/>
    </row>
  </sheetData>
  <protectedRanges>
    <protectedRange sqref="H33" name="premios_1"/>
    <protectedRange sqref="H37" name="premios_1_4"/>
    <protectedRange sqref="H93" name="premios_1_7_1"/>
  </protectedRanges>
  <sortState xmlns:xlrd2="http://schemas.microsoft.com/office/spreadsheetml/2017/richdata2" ref="L2:L6">
    <sortCondition ref="L2"/>
  </sortState>
  <dataValidations count="2">
    <dataValidation type="list" allowBlank="1" showInputMessage="1" showErrorMessage="1" sqref="I2:I731" xr:uid="{00000000-0002-0000-0000-000000000000}">
      <formula1>$L$2:$L$7</formula1>
    </dataValidation>
    <dataValidation type="list" allowBlank="1" showInputMessage="1" showErrorMessage="1" sqref="J2:J731" xr:uid="{00000000-0002-0000-0000-000001000000}">
      <formula1>$M$2:$M$11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8"/>
  <sheetViews>
    <sheetView workbookViewId="0">
      <selection activeCell="A496" sqref="A496"/>
    </sheetView>
  </sheetViews>
  <sheetFormatPr defaultColWidth="8.85546875" defaultRowHeight="15" x14ac:dyDescent="0.25"/>
  <cols>
    <col min="1" max="1" width="32.140625" bestFit="1" customWidth="1"/>
    <col min="2" max="2" width="40" bestFit="1" customWidth="1"/>
    <col min="3" max="3" width="38.5703125" bestFit="1" customWidth="1"/>
    <col min="4" max="4" width="35.42578125" bestFit="1" customWidth="1"/>
    <col min="5" max="5" width="27.140625" bestFit="1" customWidth="1"/>
  </cols>
  <sheetData>
    <row r="1" spans="1:5" x14ac:dyDescent="0.25">
      <c r="A1" t="s">
        <v>856</v>
      </c>
      <c r="B1" t="s">
        <v>857</v>
      </c>
      <c r="C1" t="s">
        <v>858</v>
      </c>
      <c r="D1" t="s">
        <v>859</v>
      </c>
      <c r="E1" t="s">
        <v>860</v>
      </c>
    </row>
    <row r="2" spans="1:5" x14ac:dyDescent="0.25">
      <c r="A2" t="s">
        <v>108</v>
      </c>
      <c r="B2" t="s">
        <v>107</v>
      </c>
    </row>
    <row r="3" spans="1:5" x14ac:dyDescent="0.25">
      <c r="A3" t="s">
        <v>108</v>
      </c>
      <c r="B3" t="s">
        <v>203</v>
      </c>
    </row>
    <row r="4" spans="1:5" x14ac:dyDescent="0.25">
      <c r="A4" t="s">
        <v>108</v>
      </c>
      <c r="B4" t="s">
        <v>233</v>
      </c>
    </row>
    <row r="5" spans="1:5" x14ac:dyDescent="0.25">
      <c r="A5" t="s">
        <v>108</v>
      </c>
      <c r="B5" t="s">
        <v>298</v>
      </c>
    </row>
    <row r="6" spans="1:5" x14ac:dyDescent="0.25">
      <c r="A6" t="s">
        <v>108</v>
      </c>
      <c r="B6" t="s">
        <v>322</v>
      </c>
    </row>
    <row r="7" spans="1:5" x14ac:dyDescent="0.25">
      <c r="A7" t="s">
        <v>108</v>
      </c>
      <c r="B7" t="s">
        <v>386</v>
      </c>
    </row>
    <row r="8" spans="1:5" x14ac:dyDescent="0.25">
      <c r="A8" t="s">
        <v>108</v>
      </c>
      <c r="B8" t="s">
        <v>428</v>
      </c>
    </row>
    <row r="9" spans="1:5" x14ac:dyDescent="0.25">
      <c r="A9" t="s">
        <v>108</v>
      </c>
      <c r="B9" t="s">
        <v>433</v>
      </c>
    </row>
    <row r="10" spans="1:5" x14ac:dyDescent="0.25">
      <c r="A10" t="s">
        <v>108</v>
      </c>
      <c r="B10" t="s">
        <v>434</v>
      </c>
    </row>
    <row r="11" spans="1:5" x14ac:dyDescent="0.25">
      <c r="A11" t="s">
        <v>108</v>
      </c>
      <c r="B11" t="s">
        <v>440</v>
      </c>
    </row>
    <row r="12" spans="1:5" x14ac:dyDescent="0.25">
      <c r="A12" t="s">
        <v>108</v>
      </c>
      <c r="B12" t="s">
        <v>448</v>
      </c>
    </row>
    <row r="13" spans="1:5" x14ac:dyDescent="0.25">
      <c r="A13" t="s">
        <v>108</v>
      </c>
      <c r="B13" t="s">
        <v>170</v>
      </c>
      <c r="C13" t="s">
        <v>169</v>
      </c>
    </row>
    <row r="14" spans="1:5" x14ac:dyDescent="0.25">
      <c r="A14" t="s">
        <v>108</v>
      </c>
      <c r="B14" t="s">
        <v>170</v>
      </c>
      <c r="C14" t="s">
        <v>203</v>
      </c>
    </row>
    <row r="15" spans="1:5" x14ac:dyDescent="0.25">
      <c r="A15" t="s">
        <v>108</v>
      </c>
      <c r="B15" t="s">
        <v>524</v>
      </c>
    </row>
    <row r="16" spans="1:5" x14ac:dyDescent="0.25">
      <c r="A16" t="s">
        <v>69</v>
      </c>
      <c r="B16" t="s">
        <v>68</v>
      </c>
    </row>
    <row r="17" spans="1:2" x14ac:dyDescent="0.25">
      <c r="A17" t="s">
        <v>69</v>
      </c>
      <c r="B17" t="s">
        <v>81</v>
      </c>
    </row>
    <row r="18" spans="1:2" x14ac:dyDescent="0.25">
      <c r="A18" t="s">
        <v>69</v>
      </c>
      <c r="B18" t="s">
        <v>114</v>
      </c>
    </row>
    <row r="19" spans="1:2" x14ac:dyDescent="0.25">
      <c r="A19" t="s">
        <v>69</v>
      </c>
      <c r="B19" t="s">
        <v>163</v>
      </c>
    </row>
    <row r="20" spans="1:2" x14ac:dyDescent="0.25">
      <c r="A20" t="s">
        <v>69</v>
      </c>
      <c r="B20" t="s">
        <v>182</v>
      </c>
    </row>
    <row r="21" spans="1:2" x14ac:dyDescent="0.25">
      <c r="A21" t="s">
        <v>69</v>
      </c>
      <c r="B21" t="s">
        <v>212</v>
      </c>
    </row>
    <row r="22" spans="1:2" x14ac:dyDescent="0.25">
      <c r="A22" t="s">
        <v>69</v>
      </c>
      <c r="B22" t="s">
        <v>310</v>
      </c>
    </row>
    <row r="23" spans="1:2" x14ac:dyDescent="0.25">
      <c r="A23" t="s">
        <v>69</v>
      </c>
      <c r="B23" t="s">
        <v>356</v>
      </c>
    </row>
    <row r="24" spans="1:2" x14ac:dyDescent="0.25">
      <c r="A24" t="s">
        <v>69</v>
      </c>
      <c r="B24" t="s">
        <v>388</v>
      </c>
    </row>
    <row r="25" spans="1:2" x14ac:dyDescent="0.25">
      <c r="A25" t="s">
        <v>69</v>
      </c>
      <c r="B25" t="s">
        <v>409</v>
      </c>
    </row>
    <row r="26" spans="1:2" x14ac:dyDescent="0.25">
      <c r="A26" t="s">
        <v>69</v>
      </c>
      <c r="B26" t="s">
        <v>418</v>
      </c>
    </row>
    <row r="27" spans="1:2" x14ac:dyDescent="0.25">
      <c r="A27" t="s">
        <v>69</v>
      </c>
      <c r="B27" t="s">
        <v>429</v>
      </c>
    </row>
    <row r="28" spans="1:2" x14ac:dyDescent="0.25">
      <c r="A28" t="s">
        <v>69</v>
      </c>
      <c r="B28" t="s">
        <v>430</v>
      </c>
    </row>
    <row r="29" spans="1:2" x14ac:dyDescent="0.25">
      <c r="A29" t="s">
        <v>69</v>
      </c>
      <c r="B29" t="s">
        <v>485</v>
      </c>
    </row>
    <row r="30" spans="1:2" x14ac:dyDescent="0.25">
      <c r="A30" t="s">
        <v>69</v>
      </c>
      <c r="B30" t="s">
        <v>530</v>
      </c>
    </row>
    <row r="31" spans="1:2" x14ac:dyDescent="0.25">
      <c r="A31" t="s">
        <v>69</v>
      </c>
      <c r="B31" t="s">
        <v>544</v>
      </c>
    </row>
    <row r="32" spans="1:2" x14ac:dyDescent="0.25">
      <c r="A32" t="s">
        <v>69</v>
      </c>
      <c r="B32" t="s">
        <v>545</v>
      </c>
    </row>
    <row r="33" spans="1:3" x14ac:dyDescent="0.25">
      <c r="A33" t="s">
        <v>69</v>
      </c>
      <c r="B33" t="s">
        <v>569</v>
      </c>
    </row>
    <row r="34" spans="1:3" x14ac:dyDescent="0.25">
      <c r="A34" t="s">
        <v>69</v>
      </c>
      <c r="B34" t="s">
        <v>591</v>
      </c>
    </row>
    <row r="35" spans="1:3" x14ac:dyDescent="0.25">
      <c r="A35" t="s">
        <v>69</v>
      </c>
      <c r="B35" t="s">
        <v>614</v>
      </c>
    </row>
    <row r="36" spans="1:3" x14ac:dyDescent="0.25">
      <c r="A36" t="s">
        <v>82</v>
      </c>
      <c r="B36" t="s">
        <v>10</v>
      </c>
      <c r="C36" t="s">
        <v>7</v>
      </c>
    </row>
    <row r="37" spans="1:3" x14ac:dyDescent="0.25">
      <c r="A37" t="s">
        <v>82</v>
      </c>
      <c r="B37" t="s">
        <v>10</v>
      </c>
      <c r="C37" t="s">
        <v>29</v>
      </c>
    </row>
    <row r="38" spans="1:3" x14ac:dyDescent="0.25">
      <c r="A38" t="s">
        <v>82</v>
      </c>
      <c r="B38" t="s">
        <v>10</v>
      </c>
      <c r="C38" t="s">
        <v>39</v>
      </c>
    </row>
    <row r="39" spans="1:3" x14ac:dyDescent="0.25">
      <c r="A39" t="s">
        <v>82</v>
      </c>
      <c r="B39" t="s">
        <v>10</v>
      </c>
      <c r="C39" t="s">
        <v>113</v>
      </c>
    </row>
    <row r="40" spans="1:3" x14ac:dyDescent="0.25">
      <c r="A40" t="s">
        <v>82</v>
      </c>
      <c r="B40" t="s">
        <v>10</v>
      </c>
      <c r="C40" t="s">
        <v>173</v>
      </c>
    </row>
    <row r="41" spans="1:3" x14ac:dyDescent="0.25">
      <c r="A41" t="s">
        <v>82</v>
      </c>
      <c r="B41" t="s">
        <v>10</v>
      </c>
      <c r="C41" t="s">
        <v>195</v>
      </c>
    </row>
    <row r="42" spans="1:3" x14ac:dyDescent="0.25">
      <c r="A42" t="s">
        <v>82</v>
      </c>
      <c r="B42" t="s">
        <v>10</v>
      </c>
      <c r="C42" t="s">
        <v>216</v>
      </c>
    </row>
    <row r="43" spans="1:3" x14ac:dyDescent="0.25">
      <c r="A43" t="s">
        <v>82</v>
      </c>
      <c r="B43" t="s">
        <v>10</v>
      </c>
      <c r="C43" t="s">
        <v>250</v>
      </c>
    </row>
    <row r="44" spans="1:3" x14ac:dyDescent="0.25">
      <c r="A44" t="s">
        <v>82</v>
      </c>
      <c r="B44" t="s">
        <v>10</v>
      </c>
      <c r="C44" t="s">
        <v>261</v>
      </c>
    </row>
    <row r="45" spans="1:3" x14ac:dyDescent="0.25">
      <c r="A45" t="s">
        <v>82</v>
      </c>
      <c r="B45" t="s">
        <v>10</v>
      </c>
      <c r="C45" t="s">
        <v>272</v>
      </c>
    </row>
    <row r="46" spans="1:3" x14ac:dyDescent="0.25">
      <c r="A46" t="s">
        <v>82</v>
      </c>
      <c r="B46" t="s">
        <v>10</v>
      </c>
      <c r="C46" t="s">
        <v>273</v>
      </c>
    </row>
    <row r="47" spans="1:3" x14ac:dyDescent="0.25">
      <c r="A47" t="s">
        <v>82</v>
      </c>
      <c r="B47" t="s">
        <v>10</v>
      </c>
      <c r="C47" t="s">
        <v>276</v>
      </c>
    </row>
    <row r="48" spans="1:3" x14ac:dyDescent="0.25">
      <c r="A48" t="s">
        <v>82</v>
      </c>
      <c r="B48" t="s">
        <v>10</v>
      </c>
      <c r="C48" t="s">
        <v>281</v>
      </c>
    </row>
    <row r="49" spans="1:4" x14ac:dyDescent="0.25">
      <c r="A49" t="s">
        <v>82</v>
      </c>
      <c r="B49" t="s">
        <v>10</v>
      </c>
      <c r="C49" t="s">
        <v>74</v>
      </c>
      <c r="D49" t="s">
        <v>73</v>
      </c>
    </row>
    <row r="50" spans="1:4" x14ac:dyDescent="0.25">
      <c r="A50" t="s">
        <v>82</v>
      </c>
      <c r="B50" t="s">
        <v>10</v>
      </c>
      <c r="C50" t="s">
        <v>74</v>
      </c>
      <c r="D50" t="s">
        <v>93</v>
      </c>
    </row>
    <row r="51" spans="1:4" x14ac:dyDescent="0.25">
      <c r="A51" t="s">
        <v>82</v>
      </c>
      <c r="B51" t="s">
        <v>10</v>
      </c>
      <c r="C51" t="s">
        <v>295</v>
      </c>
      <c r="D51" t="s">
        <v>415</v>
      </c>
    </row>
    <row r="52" spans="1:4" x14ac:dyDescent="0.25">
      <c r="A52" t="s">
        <v>82</v>
      </c>
      <c r="B52" t="s">
        <v>10</v>
      </c>
      <c r="C52" t="s">
        <v>295</v>
      </c>
      <c r="D52" t="s">
        <v>573</v>
      </c>
    </row>
    <row r="53" spans="1:4" x14ac:dyDescent="0.25">
      <c r="A53" t="s">
        <v>82</v>
      </c>
      <c r="B53" t="s">
        <v>10</v>
      </c>
      <c r="C53" t="s">
        <v>12</v>
      </c>
      <c r="D53" t="s">
        <v>7</v>
      </c>
    </row>
    <row r="54" spans="1:4" x14ac:dyDescent="0.25">
      <c r="A54" t="s">
        <v>82</v>
      </c>
      <c r="B54" t="s">
        <v>10</v>
      </c>
      <c r="C54" t="s">
        <v>12</v>
      </c>
      <c r="D54" t="s">
        <v>38</v>
      </c>
    </row>
    <row r="55" spans="1:4" x14ac:dyDescent="0.25">
      <c r="A55" t="s">
        <v>82</v>
      </c>
      <c r="B55" t="s">
        <v>10</v>
      </c>
      <c r="C55" t="s">
        <v>12</v>
      </c>
      <c r="D55" t="s">
        <v>65</v>
      </c>
    </row>
    <row r="56" spans="1:4" x14ac:dyDescent="0.25">
      <c r="A56" t="s">
        <v>82</v>
      </c>
      <c r="B56" t="s">
        <v>10</v>
      </c>
      <c r="C56" t="s">
        <v>12</v>
      </c>
      <c r="D56" t="s">
        <v>122</v>
      </c>
    </row>
    <row r="57" spans="1:4" x14ac:dyDescent="0.25">
      <c r="A57" t="s">
        <v>82</v>
      </c>
      <c r="B57" t="s">
        <v>10</v>
      </c>
      <c r="C57" t="s">
        <v>12</v>
      </c>
      <c r="D57" t="s">
        <v>129</v>
      </c>
    </row>
    <row r="58" spans="1:4" x14ac:dyDescent="0.25">
      <c r="A58" t="s">
        <v>82</v>
      </c>
      <c r="B58" t="s">
        <v>10</v>
      </c>
      <c r="C58" t="s">
        <v>12</v>
      </c>
      <c r="D58" t="s">
        <v>153</v>
      </c>
    </row>
    <row r="59" spans="1:4" x14ac:dyDescent="0.25">
      <c r="A59" t="s">
        <v>82</v>
      </c>
      <c r="B59" t="s">
        <v>10</v>
      </c>
      <c r="C59" t="s">
        <v>12</v>
      </c>
      <c r="D59" t="s">
        <v>173</v>
      </c>
    </row>
    <row r="60" spans="1:4" x14ac:dyDescent="0.25">
      <c r="A60" t="s">
        <v>82</v>
      </c>
      <c r="B60" t="s">
        <v>10</v>
      </c>
      <c r="C60" t="s">
        <v>12</v>
      </c>
      <c r="D60" t="s">
        <v>174</v>
      </c>
    </row>
    <row r="61" spans="1:4" x14ac:dyDescent="0.25">
      <c r="A61" t="s">
        <v>82</v>
      </c>
      <c r="B61" t="s">
        <v>10</v>
      </c>
      <c r="C61" t="s">
        <v>12</v>
      </c>
      <c r="D61" t="s">
        <v>231</v>
      </c>
    </row>
    <row r="62" spans="1:4" x14ac:dyDescent="0.25">
      <c r="A62" t="s">
        <v>82</v>
      </c>
      <c r="B62" t="s">
        <v>10</v>
      </c>
      <c r="C62" t="s">
        <v>12</v>
      </c>
      <c r="D62" t="s">
        <v>278</v>
      </c>
    </row>
    <row r="63" spans="1:4" x14ac:dyDescent="0.25">
      <c r="A63" t="s">
        <v>82</v>
      </c>
      <c r="B63" t="s">
        <v>10</v>
      </c>
      <c r="C63" t="s">
        <v>12</v>
      </c>
      <c r="D63" t="s">
        <v>287</v>
      </c>
    </row>
    <row r="64" spans="1:4" x14ac:dyDescent="0.25">
      <c r="A64" t="s">
        <v>82</v>
      </c>
      <c r="B64" t="s">
        <v>10</v>
      </c>
      <c r="C64" t="s">
        <v>12</v>
      </c>
      <c r="D64" t="s">
        <v>313</v>
      </c>
    </row>
    <row r="65" spans="1:5" x14ac:dyDescent="0.25">
      <c r="A65" t="s">
        <v>82</v>
      </c>
      <c r="B65" t="s">
        <v>10</v>
      </c>
      <c r="C65" t="s">
        <v>12</v>
      </c>
      <c r="D65" t="s">
        <v>323</v>
      </c>
    </row>
    <row r="66" spans="1:5" x14ac:dyDescent="0.25">
      <c r="A66" t="s">
        <v>82</v>
      </c>
      <c r="B66" t="s">
        <v>10</v>
      </c>
      <c r="C66" t="s">
        <v>12</v>
      </c>
      <c r="D66" t="s">
        <v>331</v>
      </c>
    </row>
    <row r="67" spans="1:5" x14ac:dyDescent="0.25">
      <c r="A67" t="s">
        <v>82</v>
      </c>
      <c r="B67" t="s">
        <v>10</v>
      </c>
      <c r="C67" t="s">
        <v>12</v>
      </c>
      <c r="D67" t="s">
        <v>332</v>
      </c>
    </row>
    <row r="68" spans="1:5" x14ac:dyDescent="0.25">
      <c r="A68" t="s">
        <v>82</v>
      </c>
      <c r="B68" t="s">
        <v>10</v>
      </c>
      <c r="C68" t="s">
        <v>12</v>
      </c>
      <c r="D68" t="s">
        <v>333</v>
      </c>
    </row>
    <row r="69" spans="1:5" x14ac:dyDescent="0.25">
      <c r="A69" t="s">
        <v>82</v>
      </c>
      <c r="B69" t="s">
        <v>10</v>
      </c>
      <c r="C69" t="s">
        <v>12</v>
      </c>
      <c r="D69" t="s">
        <v>347</v>
      </c>
    </row>
    <row r="70" spans="1:5" x14ac:dyDescent="0.25">
      <c r="A70" t="s">
        <v>82</v>
      </c>
      <c r="B70" t="s">
        <v>10</v>
      </c>
      <c r="C70" t="s">
        <v>12</v>
      </c>
      <c r="D70" t="s">
        <v>364</v>
      </c>
    </row>
    <row r="71" spans="1:5" x14ac:dyDescent="0.25">
      <c r="A71" t="s">
        <v>82</v>
      </c>
      <c r="B71" t="s">
        <v>10</v>
      </c>
      <c r="C71" t="s">
        <v>12</v>
      </c>
      <c r="D71" t="s">
        <v>366</v>
      </c>
    </row>
    <row r="72" spans="1:5" x14ac:dyDescent="0.25">
      <c r="A72" t="s">
        <v>82</v>
      </c>
      <c r="B72" t="s">
        <v>10</v>
      </c>
      <c r="C72" t="s">
        <v>12</v>
      </c>
      <c r="D72" t="s">
        <v>686</v>
      </c>
    </row>
    <row r="73" spans="1:5" x14ac:dyDescent="0.25">
      <c r="A73" t="s">
        <v>82</v>
      </c>
      <c r="B73" t="s">
        <v>10</v>
      </c>
      <c r="C73" t="s">
        <v>12</v>
      </c>
      <c r="D73" t="s">
        <v>392</v>
      </c>
    </row>
    <row r="74" spans="1:5" x14ac:dyDescent="0.25">
      <c r="A74" t="s">
        <v>82</v>
      </c>
      <c r="B74" t="s">
        <v>10</v>
      </c>
      <c r="C74" t="s">
        <v>12</v>
      </c>
      <c r="D74" t="s">
        <v>396</v>
      </c>
    </row>
    <row r="75" spans="1:5" x14ac:dyDescent="0.25">
      <c r="A75" t="s">
        <v>82</v>
      </c>
      <c r="B75" t="s">
        <v>10</v>
      </c>
      <c r="C75" t="s">
        <v>12</v>
      </c>
      <c r="D75" t="s">
        <v>427</v>
      </c>
    </row>
    <row r="76" spans="1:5" x14ac:dyDescent="0.25">
      <c r="A76" t="s">
        <v>82</v>
      </c>
      <c r="B76" t="s">
        <v>10</v>
      </c>
      <c r="C76" t="s">
        <v>12</v>
      </c>
      <c r="D76" t="s">
        <v>453</v>
      </c>
    </row>
    <row r="77" spans="1:5" x14ac:dyDescent="0.25">
      <c r="A77" t="s">
        <v>82</v>
      </c>
      <c r="B77" t="s">
        <v>10</v>
      </c>
      <c r="C77" t="s">
        <v>12</v>
      </c>
      <c r="D77" t="s">
        <v>136</v>
      </c>
      <c r="E77" t="s">
        <v>135</v>
      </c>
    </row>
    <row r="78" spans="1:5" x14ac:dyDescent="0.25">
      <c r="A78" t="s">
        <v>82</v>
      </c>
      <c r="B78" t="s">
        <v>10</v>
      </c>
      <c r="C78" t="s">
        <v>12</v>
      </c>
      <c r="D78" t="s">
        <v>136</v>
      </c>
      <c r="E78" t="s">
        <v>343</v>
      </c>
    </row>
    <row r="79" spans="1:5" x14ac:dyDescent="0.25">
      <c r="A79" t="s">
        <v>82</v>
      </c>
      <c r="B79" t="s">
        <v>10</v>
      </c>
      <c r="C79" t="s">
        <v>12</v>
      </c>
      <c r="D79" t="s">
        <v>475</v>
      </c>
    </row>
    <row r="80" spans="1:5" x14ac:dyDescent="0.25">
      <c r="A80" t="s">
        <v>82</v>
      </c>
      <c r="B80" t="s">
        <v>10</v>
      </c>
      <c r="C80" t="s">
        <v>12</v>
      </c>
      <c r="D80" t="s">
        <v>509</v>
      </c>
    </row>
    <row r="81" spans="1:4" x14ac:dyDescent="0.25">
      <c r="A81" t="s">
        <v>82</v>
      </c>
      <c r="B81" t="s">
        <v>10</v>
      </c>
      <c r="C81" t="s">
        <v>12</v>
      </c>
      <c r="D81" t="s">
        <v>510</v>
      </c>
    </row>
    <row r="82" spans="1:4" x14ac:dyDescent="0.25">
      <c r="A82" t="s">
        <v>82</v>
      </c>
      <c r="B82" t="s">
        <v>10</v>
      </c>
      <c r="C82" t="s">
        <v>12</v>
      </c>
      <c r="D82" t="s">
        <v>537</v>
      </c>
    </row>
    <row r="83" spans="1:4" x14ac:dyDescent="0.25">
      <c r="A83" t="s">
        <v>82</v>
      </c>
      <c r="B83" t="s">
        <v>10</v>
      </c>
      <c r="C83" t="s">
        <v>12</v>
      </c>
      <c r="D83" t="s">
        <v>541</v>
      </c>
    </row>
    <row r="84" spans="1:4" x14ac:dyDescent="0.25">
      <c r="A84" t="s">
        <v>82</v>
      </c>
      <c r="B84" t="s">
        <v>10</v>
      </c>
      <c r="C84" t="s">
        <v>12</v>
      </c>
      <c r="D84" t="s">
        <v>548</v>
      </c>
    </row>
    <row r="85" spans="1:4" x14ac:dyDescent="0.25">
      <c r="A85" t="s">
        <v>82</v>
      </c>
      <c r="B85" t="s">
        <v>10</v>
      </c>
      <c r="C85" t="s">
        <v>12</v>
      </c>
      <c r="D85" t="s">
        <v>598</v>
      </c>
    </row>
    <row r="86" spans="1:4" x14ac:dyDescent="0.25">
      <c r="A86" t="s">
        <v>82</v>
      </c>
      <c r="B86" t="s">
        <v>10</v>
      </c>
      <c r="C86" t="s">
        <v>352</v>
      </c>
    </row>
    <row r="87" spans="1:4" x14ac:dyDescent="0.25">
      <c r="A87" t="s">
        <v>82</v>
      </c>
      <c r="B87" t="s">
        <v>10</v>
      </c>
      <c r="C87" t="s">
        <v>354</v>
      </c>
    </row>
    <row r="88" spans="1:4" x14ac:dyDescent="0.25">
      <c r="A88" t="s">
        <v>82</v>
      </c>
      <c r="B88" t="s">
        <v>10</v>
      </c>
      <c r="C88" t="s">
        <v>378</v>
      </c>
    </row>
    <row r="89" spans="1:4" x14ac:dyDescent="0.25">
      <c r="A89" t="s">
        <v>82</v>
      </c>
      <c r="B89" t="s">
        <v>10</v>
      </c>
      <c r="C89" t="s">
        <v>383</v>
      </c>
    </row>
    <row r="90" spans="1:4" x14ac:dyDescent="0.25">
      <c r="A90" t="s">
        <v>82</v>
      </c>
      <c r="B90" t="s">
        <v>10</v>
      </c>
      <c r="C90" t="s">
        <v>100</v>
      </c>
      <c r="D90" t="s">
        <v>99</v>
      </c>
    </row>
    <row r="91" spans="1:4" x14ac:dyDescent="0.25">
      <c r="A91" t="s">
        <v>82</v>
      </c>
      <c r="B91" t="s">
        <v>10</v>
      </c>
      <c r="C91" t="s">
        <v>100</v>
      </c>
      <c r="D91" t="s">
        <v>189</v>
      </c>
    </row>
    <row r="92" spans="1:4" x14ac:dyDescent="0.25">
      <c r="A92" t="s">
        <v>82</v>
      </c>
      <c r="B92" t="s">
        <v>10</v>
      </c>
      <c r="C92" t="s">
        <v>100</v>
      </c>
      <c r="D92" t="s">
        <v>219</v>
      </c>
    </row>
    <row r="93" spans="1:4" x14ac:dyDescent="0.25">
      <c r="A93" t="s">
        <v>82</v>
      </c>
      <c r="B93" t="s">
        <v>10</v>
      </c>
      <c r="C93" t="s">
        <v>100</v>
      </c>
      <c r="D93" t="s">
        <v>221</v>
      </c>
    </row>
    <row r="94" spans="1:4" x14ac:dyDescent="0.25">
      <c r="A94" t="s">
        <v>82</v>
      </c>
      <c r="B94" t="s">
        <v>10</v>
      </c>
      <c r="C94" t="s">
        <v>100</v>
      </c>
      <c r="D94" t="s">
        <v>410</v>
      </c>
    </row>
    <row r="95" spans="1:4" x14ac:dyDescent="0.25">
      <c r="A95" t="s">
        <v>82</v>
      </c>
      <c r="B95" t="s">
        <v>10</v>
      </c>
      <c r="C95" t="s">
        <v>100</v>
      </c>
      <c r="D95" t="s">
        <v>503</v>
      </c>
    </row>
    <row r="96" spans="1:4" x14ac:dyDescent="0.25">
      <c r="A96" t="s">
        <v>82</v>
      </c>
      <c r="B96" t="s">
        <v>10</v>
      </c>
      <c r="C96" t="s">
        <v>100</v>
      </c>
      <c r="D96" t="s">
        <v>532</v>
      </c>
    </row>
    <row r="97" spans="1:4" x14ac:dyDescent="0.25">
      <c r="A97" t="s">
        <v>82</v>
      </c>
      <c r="B97" t="s">
        <v>10</v>
      </c>
      <c r="C97" t="s">
        <v>100</v>
      </c>
      <c r="D97" t="s">
        <v>560</v>
      </c>
    </row>
    <row r="98" spans="1:4" x14ac:dyDescent="0.25">
      <c r="A98" t="s">
        <v>82</v>
      </c>
      <c r="B98" t="s">
        <v>10</v>
      </c>
      <c r="C98" t="s">
        <v>85</v>
      </c>
      <c r="D98" t="s">
        <v>84</v>
      </c>
    </row>
    <row r="99" spans="1:4" x14ac:dyDescent="0.25">
      <c r="A99" t="s">
        <v>82</v>
      </c>
      <c r="B99" t="s">
        <v>10</v>
      </c>
      <c r="C99" t="s">
        <v>85</v>
      </c>
      <c r="D99" t="s">
        <v>103</v>
      </c>
    </row>
    <row r="100" spans="1:4" x14ac:dyDescent="0.25">
      <c r="A100" t="s">
        <v>82</v>
      </c>
      <c r="B100" t="s">
        <v>10</v>
      </c>
      <c r="C100" t="s">
        <v>85</v>
      </c>
      <c r="D100" t="s">
        <v>268</v>
      </c>
    </row>
    <row r="101" spans="1:4" x14ac:dyDescent="0.25">
      <c r="A101" t="s">
        <v>82</v>
      </c>
      <c r="B101" t="s">
        <v>10</v>
      </c>
      <c r="C101" t="s">
        <v>85</v>
      </c>
      <c r="D101" t="s">
        <v>313</v>
      </c>
    </row>
    <row r="102" spans="1:4" x14ac:dyDescent="0.25">
      <c r="A102" t="s">
        <v>82</v>
      </c>
      <c r="B102" t="s">
        <v>10</v>
      </c>
      <c r="C102" t="s">
        <v>85</v>
      </c>
      <c r="D102" t="s">
        <v>362</v>
      </c>
    </row>
    <row r="103" spans="1:4" x14ac:dyDescent="0.25">
      <c r="A103" t="s">
        <v>82</v>
      </c>
      <c r="B103" t="s">
        <v>10</v>
      </c>
      <c r="C103" t="s">
        <v>85</v>
      </c>
      <c r="D103" t="s">
        <v>393</v>
      </c>
    </row>
    <row r="104" spans="1:4" x14ac:dyDescent="0.25">
      <c r="A104" t="s">
        <v>82</v>
      </c>
      <c r="B104" t="s">
        <v>10</v>
      </c>
      <c r="C104" t="s">
        <v>85</v>
      </c>
      <c r="D104" t="s">
        <v>513</v>
      </c>
    </row>
    <row r="105" spans="1:4" x14ac:dyDescent="0.25">
      <c r="A105" t="s">
        <v>82</v>
      </c>
      <c r="B105" t="s">
        <v>10</v>
      </c>
      <c r="C105" t="s">
        <v>85</v>
      </c>
      <c r="D105" t="s">
        <v>516</v>
      </c>
    </row>
    <row r="106" spans="1:4" x14ac:dyDescent="0.25">
      <c r="A106" t="s">
        <v>82</v>
      </c>
      <c r="B106" t="s">
        <v>10</v>
      </c>
      <c r="C106" t="s">
        <v>85</v>
      </c>
      <c r="D106" t="s">
        <v>547</v>
      </c>
    </row>
    <row r="107" spans="1:4" x14ac:dyDescent="0.25">
      <c r="A107" t="s">
        <v>82</v>
      </c>
      <c r="B107" t="s">
        <v>10</v>
      </c>
      <c r="C107" t="s">
        <v>85</v>
      </c>
      <c r="D107" t="s">
        <v>566</v>
      </c>
    </row>
    <row r="108" spans="1:4" x14ac:dyDescent="0.25">
      <c r="A108" t="s">
        <v>82</v>
      </c>
      <c r="B108" t="s">
        <v>10</v>
      </c>
      <c r="C108" t="s">
        <v>85</v>
      </c>
      <c r="D108" t="s">
        <v>582</v>
      </c>
    </row>
    <row r="109" spans="1:4" x14ac:dyDescent="0.25">
      <c r="A109" t="s">
        <v>82</v>
      </c>
      <c r="B109" t="s">
        <v>10</v>
      </c>
      <c r="C109" t="s">
        <v>421</v>
      </c>
    </row>
    <row r="110" spans="1:4" x14ac:dyDescent="0.25">
      <c r="A110" t="s">
        <v>82</v>
      </c>
      <c r="B110" t="s">
        <v>10</v>
      </c>
      <c r="C110" t="s">
        <v>435</v>
      </c>
    </row>
    <row r="111" spans="1:4" x14ac:dyDescent="0.25">
      <c r="A111" t="s">
        <v>82</v>
      </c>
      <c r="B111" t="s">
        <v>10</v>
      </c>
      <c r="C111" t="s">
        <v>439</v>
      </c>
    </row>
    <row r="112" spans="1:4" x14ac:dyDescent="0.25">
      <c r="A112" t="s">
        <v>82</v>
      </c>
      <c r="B112" t="s">
        <v>10</v>
      </c>
      <c r="C112" t="s">
        <v>459</v>
      </c>
    </row>
    <row r="113" spans="1:4" x14ac:dyDescent="0.25">
      <c r="A113" t="s">
        <v>82</v>
      </c>
      <c r="B113" t="s">
        <v>10</v>
      </c>
      <c r="C113" t="s">
        <v>476</v>
      </c>
    </row>
    <row r="114" spans="1:4" x14ac:dyDescent="0.25">
      <c r="A114" t="s">
        <v>82</v>
      </c>
      <c r="B114" t="s">
        <v>10</v>
      </c>
      <c r="C114" t="s">
        <v>492</v>
      </c>
    </row>
    <row r="115" spans="1:4" x14ac:dyDescent="0.25">
      <c r="A115" t="s">
        <v>82</v>
      </c>
      <c r="B115" t="s">
        <v>10</v>
      </c>
      <c r="C115" t="s">
        <v>498</v>
      </c>
    </row>
    <row r="116" spans="1:4" x14ac:dyDescent="0.25">
      <c r="A116" t="s">
        <v>82</v>
      </c>
      <c r="B116" t="s">
        <v>10</v>
      </c>
      <c r="C116" t="s">
        <v>141</v>
      </c>
      <c r="D116" t="s">
        <v>140</v>
      </c>
    </row>
    <row r="117" spans="1:4" x14ac:dyDescent="0.25">
      <c r="A117" t="s">
        <v>82</v>
      </c>
      <c r="B117" t="s">
        <v>10</v>
      </c>
      <c r="C117" t="s">
        <v>141</v>
      </c>
      <c r="D117" t="s">
        <v>158</v>
      </c>
    </row>
    <row r="118" spans="1:4" x14ac:dyDescent="0.25">
      <c r="A118" t="s">
        <v>82</v>
      </c>
      <c r="B118" t="s">
        <v>10</v>
      </c>
      <c r="C118" t="s">
        <v>141</v>
      </c>
      <c r="D118" t="s">
        <v>190</v>
      </c>
    </row>
    <row r="119" spans="1:4" x14ac:dyDescent="0.25">
      <c r="A119" t="s">
        <v>82</v>
      </c>
      <c r="B119" t="s">
        <v>10</v>
      </c>
      <c r="C119" t="s">
        <v>141</v>
      </c>
      <c r="D119" t="s">
        <v>213</v>
      </c>
    </row>
    <row r="120" spans="1:4" x14ac:dyDescent="0.25">
      <c r="A120" t="s">
        <v>82</v>
      </c>
      <c r="B120" t="s">
        <v>10</v>
      </c>
      <c r="C120" t="s">
        <v>141</v>
      </c>
      <c r="D120" t="s">
        <v>238</v>
      </c>
    </row>
    <row r="121" spans="1:4" x14ac:dyDescent="0.25">
      <c r="A121" t="s">
        <v>82</v>
      </c>
      <c r="B121" t="s">
        <v>10</v>
      </c>
      <c r="C121" t="s">
        <v>141</v>
      </c>
      <c r="D121" t="s">
        <v>240</v>
      </c>
    </row>
    <row r="122" spans="1:4" x14ac:dyDescent="0.25">
      <c r="A122" t="s">
        <v>82</v>
      </c>
      <c r="B122" t="s">
        <v>10</v>
      </c>
      <c r="C122" t="s">
        <v>141</v>
      </c>
      <c r="D122" t="s">
        <v>247</v>
      </c>
    </row>
    <row r="123" spans="1:4" x14ac:dyDescent="0.25">
      <c r="A123" t="s">
        <v>82</v>
      </c>
      <c r="B123" t="s">
        <v>10</v>
      </c>
      <c r="C123" t="s">
        <v>141</v>
      </c>
      <c r="D123" t="s">
        <v>279</v>
      </c>
    </row>
    <row r="124" spans="1:4" x14ac:dyDescent="0.25">
      <c r="A124" t="s">
        <v>82</v>
      </c>
      <c r="B124" t="s">
        <v>10</v>
      </c>
      <c r="C124" t="s">
        <v>141</v>
      </c>
      <c r="D124" t="s">
        <v>282</v>
      </c>
    </row>
    <row r="125" spans="1:4" x14ac:dyDescent="0.25">
      <c r="A125" t="s">
        <v>82</v>
      </c>
      <c r="B125" t="s">
        <v>10</v>
      </c>
      <c r="C125" t="s">
        <v>141</v>
      </c>
      <c r="D125" t="s">
        <v>289</v>
      </c>
    </row>
    <row r="126" spans="1:4" x14ac:dyDescent="0.25">
      <c r="A126" t="s">
        <v>82</v>
      </c>
      <c r="B126" t="s">
        <v>10</v>
      </c>
      <c r="C126" t="s">
        <v>141</v>
      </c>
      <c r="D126" t="s">
        <v>311</v>
      </c>
    </row>
    <row r="127" spans="1:4" x14ac:dyDescent="0.25">
      <c r="A127" t="s">
        <v>82</v>
      </c>
      <c r="B127" t="s">
        <v>10</v>
      </c>
      <c r="C127" t="s">
        <v>141</v>
      </c>
      <c r="D127" t="s">
        <v>374</v>
      </c>
    </row>
    <row r="128" spans="1:4" x14ac:dyDescent="0.25">
      <c r="A128" t="s">
        <v>82</v>
      </c>
      <c r="B128" t="s">
        <v>10</v>
      </c>
      <c r="C128" t="s">
        <v>141</v>
      </c>
      <c r="D128" t="s">
        <v>399</v>
      </c>
    </row>
    <row r="129" spans="1:4" x14ac:dyDescent="0.25">
      <c r="A129" t="s">
        <v>82</v>
      </c>
      <c r="B129" t="s">
        <v>10</v>
      </c>
      <c r="C129" t="s">
        <v>141</v>
      </c>
      <c r="D129" t="s">
        <v>443</v>
      </c>
    </row>
    <row r="130" spans="1:4" x14ac:dyDescent="0.25">
      <c r="A130" t="s">
        <v>82</v>
      </c>
      <c r="B130" t="s">
        <v>10</v>
      </c>
      <c r="C130" t="s">
        <v>141</v>
      </c>
      <c r="D130" t="s">
        <v>462</v>
      </c>
    </row>
    <row r="131" spans="1:4" x14ac:dyDescent="0.25">
      <c r="A131" t="s">
        <v>82</v>
      </c>
      <c r="B131" t="s">
        <v>10</v>
      </c>
      <c r="C131" t="s">
        <v>141</v>
      </c>
      <c r="D131" t="s">
        <v>464</v>
      </c>
    </row>
    <row r="132" spans="1:4" x14ac:dyDescent="0.25">
      <c r="A132" t="s">
        <v>82</v>
      </c>
      <c r="B132" t="s">
        <v>10</v>
      </c>
      <c r="C132" t="s">
        <v>141</v>
      </c>
      <c r="D132" t="s">
        <v>465</v>
      </c>
    </row>
    <row r="133" spans="1:4" x14ac:dyDescent="0.25">
      <c r="A133" t="s">
        <v>82</v>
      </c>
      <c r="B133" t="s">
        <v>10</v>
      </c>
      <c r="C133" t="s">
        <v>141</v>
      </c>
      <c r="D133" t="s">
        <v>506</v>
      </c>
    </row>
    <row r="134" spans="1:4" x14ac:dyDescent="0.25">
      <c r="A134" t="s">
        <v>82</v>
      </c>
      <c r="B134" t="s">
        <v>10</v>
      </c>
      <c r="C134" t="s">
        <v>141</v>
      </c>
      <c r="D134" t="s">
        <v>523</v>
      </c>
    </row>
    <row r="135" spans="1:4" x14ac:dyDescent="0.25">
      <c r="A135" t="s">
        <v>82</v>
      </c>
      <c r="B135" t="s">
        <v>10</v>
      </c>
      <c r="C135" t="s">
        <v>141</v>
      </c>
      <c r="D135" t="s">
        <v>533</v>
      </c>
    </row>
    <row r="136" spans="1:4" x14ac:dyDescent="0.25">
      <c r="A136" t="s">
        <v>82</v>
      </c>
      <c r="B136" t="s">
        <v>10</v>
      </c>
      <c r="C136" t="s">
        <v>141</v>
      </c>
      <c r="D136" t="s">
        <v>534</v>
      </c>
    </row>
    <row r="137" spans="1:4" x14ac:dyDescent="0.25">
      <c r="A137" t="s">
        <v>82</v>
      </c>
      <c r="B137" t="s">
        <v>10</v>
      </c>
      <c r="C137" t="s">
        <v>525</v>
      </c>
    </row>
    <row r="138" spans="1:4" x14ac:dyDescent="0.25">
      <c r="A138" t="s">
        <v>82</v>
      </c>
      <c r="B138" t="s">
        <v>10</v>
      </c>
      <c r="C138" t="s">
        <v>27</v>
      </c>
      <c r="D138" t="s">
        <v>26</v>
      </c>
    </row>
    <row r="139" spans="1:4" x14ac:dyDescent="0.25">
      <c r="A139" t="s">
        <v>82</v>
      </c>
      <c r="B139" t="s">
        <v>10</v>
      </c>
      <c r="C139" t="s">
        <v>27</v>
      </c>
      <c r="D139" t="s">
        <v>34</v>
      </c>
    </row>
    <row r="140" spans="1:4" x14ac:dyDescent="0.25">
      <c r="A140" t="s">
        <v>82</v>
      </c>
      <c r="B140" t="s">
        <v>10</v>
      </c>
      <c r="C140" t="s">
        <v>27</v>
      </c>
      <c r="D140" t="s">
        <v>54</v>
      </c>
    </row>
    <row r="141" spans="1:4" x14ac:dyDescent="0.25">
      <c r="A141" t="s">
        <v>82</v>
      </c>
      <c r="B141" t="s">
        <v>10</v>
      </c>
      <c r="C141" t="s">
        <v>27</v>
      </c>
      <c r="D141" t="s">
        <v>204</v>
      </c>
    </row>
    <row r="142" spans="1:4" x14ac:dyDescent="0.25">
      <c r="A142" t="s">
        <v>82</v>
      </c>
      <c r="B142" t="s">
        <v>10</v>
      </c>
      <c r="C142" t="s">
        <v>27</v>
      </c>
      <c r="D142" t="s">
        <v>229</v>
      </c>
    </row>
    <row r="143" spans="1:4" x14ac:dyDescent="0.25">
      <c r="A143" t="s">
        <v>82</v>
      </c>
      <c r="B143" t="s">
        <v>10</v>
      </c>
      <c r="C143" t="s">
        <v>27</v>
      </c>
      <c r="D143" t="s">
        <v>237</v>
      </c>
    </row>
    <row r="144" spans="1:4" x14ac:dyDescent="0.25">
      <c r="A144" t="s">
        <v>82</v>
      </c>
      <c r="B144" t="s">
        <v>10</v>
      </c>
      <c r="C144" t="s">
        <v>27</v>
      </c>
      <c r="D144" t="s">
        <v>308</v>
      </c>
    </row>
    <row r="145" spans="1:4" x14ac:dyDescent="0.25">
      <c r="A145" t="s">
        <v>82</v>
      </c>
      <c r="B145" t="s">
        <v>10</v>
      </c>
      <c r="C145" t="s">
        <v>27</v>
      </c>
      <c r="D145" t="s">
        <v>334</v>
      </c>
    </row>
    <row r="146" spans="1:4" x14ac:dyDescent="0.25">
      <c r="A146" t="s">
        <v>82</v>
      </c>
      <c r="B146" t="s">
        <v>10</v>
      </c>
      <c r="C146" t="s">
        <v>27</v>
      </c>
      <c r="D146" t="s">
        <v>357</v>
      </c>
    </row>
    <row r="147" spans="1:4" x14ac:dyDescent="0.25">
      <c r="A147" t="s">
        <v>82</v>
      </c>
      <c r="B147" t="s">
        <v>10</v>
      </c>
      <c r="C147" t="s">
        <v>27</v>
      </c>
      <c r="D147" t="s">
        <v>368</v>
      </c>
    </row>
    <row r="148" spans="1:4" x14ac:dyDescent="0.25">
      <c r="A148" t="s">
        <v>82</v>
      </c>
      <c r="B148" t="s">
        <v>10</v>
      </c>
      <c r="C148" t="s">
        <v>27</v>
      </c>
      <c r="D148" t="s">
        <v>375</v>
      </c>
    </row>
    <row r="149" spans="1:4" x14ac:dyDescent="0.25">
      <c r="A149" t="s">
        <v>82</v>
      </c>
      <c r="B149" t="s">
        <v>10</v>
      </c>
      <c r="C149" t="s">
        <v>27</v>
      </c>
      <c r="D149" t="s">
        <v>412</v>
      </c>
    </row>
    <row r="150" spans="1:4" x14ac:dyDescent="0.25">
      <c r="A150" t="s">
        <v>82</v>
      </c>
      <c r="B150" t="s">
        <v>10</v>
      </c>
      <c r="C150" t="s">
        <v>27</v>
      </c>
      <c r="D150" t="s">
        <v>459</v>
      </c>
    </row>
    <row r="151" spans="1:4" x14ac:dyDescent="0.25">
      <c r="A151" t="s">
        <v>82</v>
      </c>
      <c r="B151" t="s">
        <v>10</v>
      </c>
      <c r="C151" t="s">
        <v>27</v>
      </c>
      <c r="D151" t="s">
        <v>463</v>
      </c>
    </row>
    <row r="152" spans="1:4" x14ac:dyDescent="0.25">
      <c r="A152" t="s">
        <v>82</v>
      </c>
      <c r="B152" t="s">
        <v>10</v>
      </c>
      <c r="C152" t="s">
        <v>535</v>
      </c>
    </row>
    <row r="153" spans="1:4" x14ac:dyDescent="0.25">
      <c r="A153" t="s">
        <v>82</v>
      </c>
      <c r="B153" t="s">
        <v>10</v>
      </c>
      <c r="C153" t="s">
        <v>538</v>
      </c>
    </row>
    <row r="154" spans="1:4" x14ac:dyDescent="0.25">
      <c r="A154" t="s">
        <v>82</v>
      </c>
      <c r="B154" t="s">
        <v>10</v>
      </c>
      <c r="C154" t="s">
        <v>539</v>
      </c>
    </row>
    <row r="155" spans="1:4" x14ac:dyDescent="0.25">
      <c r="A155" t="s">
        <v>82</v>
      </c>
      <c r="B155" t="s">
        <v>10</v>
      </c>
      <c r="C155" t="s">
        <v>548</v>
      </c>
    </row>
    <row r="156" spans="1:4" x14ac:dyDescent="0.25">
      <c r="A156" t="s">
        <v>82</v>
      </c>
      <c r="B156" t="s">
        <v>10</v>
      </c>
      <c r="C156" t="s">
        <v>555</v>
      </c>
    </row>
    <row r="157" spans="1:4" x14ac:dyDescent="0.25">
      <c r="A157" t="s">
        <v>82</v>
      </c>
      <c r="B157" t="s">
        <v>10</v>
      </c>
      <c r="C157" t="s">
        <v>578</v>
      </c>
    </row>
    <row r="158" spans="1:4" x14ac:dyDescent="0.25">
      <c r="A158" t="s">
        <v>82</v>
      </c>
      <c r="B158" t="s">
        <v>10</v>
      </c>
      <c r="C158" t="s">
        <v>581</v>
      </c>
    </row>
    <row r="159" spans="1:4" x14ac:dyDescent="0.25">
      <c r="A159" t="s">
        <v>82</v>
      </c>
      <c r="B159" t="s">
        <v>10</v>
      </c>
      <c r="C159" t="s">
        <v>90</v>
      </c>
      <c r="D159" t="s">
        <v>89</v>
      </c>
    </row>
    <row r="160" spans="1:4" x14ac:dyDescent="0.25">
      <c r="A160" t="s">
        <v>82</v>
      </c>
      <c r="B160" t="s">
        <v>10</v>
      </c>
      <c r="C160" t="s">
        <v>90</v>
      </c>
      <c r="D160" t="s">
        <v>104</v>
      </c>
    </row>
    <row r="161" spans="1:4" x14ac:dyDescent="0.25">
      <c r="A161" t="s">
        <v>82</v>
      </c>
      <c r="B161" t="s">
        <v>10</v>
      </c>
      <c r="C161" t="s">
        <v>90</v>
      </c>
      <c r="D161" t="s">
        <v>150</v>
      </c>
    </row>
    <row r="162" spans="1:4" x14ac:dyDescent="0.25">
      <c r="A162" t="s">
        <v>82</v>
      </c>
      <c r="B162" t="s">
        <v>10</v>
      </c>
      <c r="C162" t="s">
        <v>90</v>
      </c>
      <c r="D162" t="s">
        <v>259</v>
      </c>
    </row>
    <row r="163" spans="1:4" x14ac:dyDescent="0.25">
      <c r="A163" t="s">
        <v>82</v>
      </c>
      <c r="B163" t="s">
        <v>10</v>
      </c>
      <c r="C163" t="s">
        <v>90</v>
      </c>
      <c r="D163" t="s">
        <v>263</v>
      </c>
    </row>
    <row r="164" spans="1:4" x14ac:dyDescent="0.25">
      <c r="A164" t="s">
        <v>82</v>
      </c>
      <c r="B164" t="s">
        <v>10</v>
      </c>
      <c r="C164" t="s">
        <v>90</v>
      </c>
      <c r="D164" t="s">
        <v>266</v>
      </c>
    </row>
    <row r="165" spans="1:4" x14ac:dyDescent="0.25">
      <c r="A165" t="s">
        <v>82</v>
      </c>
      <c r="B165" t="s">
        <v>10</v>
      </c>
      <c r="C165" t="s">
        <v>90</v>
      </c>
      <c r="D165" t="s">
        <v>274</v>
      </c>
    </row>
    <row r="166" spans="1:4" x14ac:dyDescent="0.25">
      <c r="A166" t="s">
        <v>82</v>
      </c>
      <c r="B166" t="s">
        <v>10</v>
      </c>
      <c r="C166" t="s">
        <v>90</v>
      </c>
      <c r="D166" t="s">
        <v>331</v>
      </c>
    </row>
    <row r="167" spans="1:4" x14ac:dyDescent="0.25">
      <c r="A167" t="s">
        <v>82</v>
      </c>
      <c r="B167" t="s">
        <v>10</v>
      </c>
      <c r="C167" t="s">
        <v>90</v>
      </c>
      <c r="D167" t="s">
        <v>426</v>
      </c>
    </row>
    <row r="168" spans="1:4" x14ac:dyDescent="0.25">
      <c r="A168" t="s">
        <v>82</v>
      </c>
      <c r="B168" t="s">
        <v>10</v>
      </c>
      <c r="C168" t="s">
        <v>90</v>
      </c>
      <c r="D168" t="s">
        <v>557</v>
      </c>
    </row>
    <row r="169" spans="1:4" x14ac:dyDescent="0.25">
      <c r="A169" t="s">
        <v>82</v>
      </c>
      <c r="B169" t="s">
        <v>10</v>
      </c>
      <c r="C169" t="s">
        <v>90</v>
      </c>
      <c r="D169" t="s">
        <v>566</v>
      </c>
    </row>
    <row r="170" spans="1:4" x14ac:dyDescent="0.25">
      <c r="A170" t="s">
        <v>82</v>
      </c>
      <c r="B170" t="s">
        <v>10</v>
      </c>
      <c r="C170" t="s">
        <v>90</v>
      </c>
      <c r="D170" t="s">
        <v>606</v>
      </c>
    </row>
    <row r="171" spans="1:4" x14ac:dyDescent="0.25">
      <c r="A171" t="s">
        <v>82</v>
      </c>
      <c r="B171" t="s">
        <v>10</v>
      </c>
      <c r="C171" t="s">
        <v>90</v>
      </c>
      <c r="D171" t="s">
        <v>611</v>
      </c>
    </row>
    <row r="172" spans="1:4" x14ac:dyDescent="0.25">
      <c r="A172" t="s">
        <v>82</v>
      </c>
      <c r="B172" t="s">
        <v>165</v>
      </c>
    </row>
    <row r="173" spans="1:4" x14ac:dyDescent="0.25">
      <c r="A173" t="s">
        <v>82</v>
      </c>
      <c r="B173" t="s">
        <v>230</v>
      </c>
    </row>
    <row r="174" spans="1:4" x14ac:dyDescent="0.25">
      <c r="A174" t="s">
        <v>82</v>
      </c>
      <c r="B174" t="s">
        <v>294</v>
      </c>
    </row>
    <row r="175" spans="1:4" x14ac:dyDescent="0.25">
      <c r="A175" t="s">
        <v>82</v>
      </c>
      <c r="B175" t="s">
        <v>300</v>
      </c>
    </row>
    <row r="176" spans="1:4" x14ac:dyDescent="0.25">
      <c r="A176" t="s">
        <v>82</v>
      </c>
      <c r="B176" t="s">
        <v>315</v>
      </c>
    </row>
    <row r="177" spans="1:2" x14ac:dyDescent="0.25">
      <c r="A177" t="s">
        <v>82</v>
      </c>
      <c r="B177" t="s">
        <v>348</v>
      </c>
    </row>
    <row r="178" spans="1:2" x14ac:dyDescent="0.25">
      <c r="A178" t="s">
        <v>82</v>
      </c>
      <c r="B178" t="s">
        <v>437</v>
      </c>
    </row>
    <row r="179" spans="1:2" x14ac:dyDescent="0.25">
      <c r="A179" t="s">
        <v>82</v>
      </c>
      <c r="B179" t="s">
        <v>446</v>
      </c>
    </row>
    <row r="180" spans="1:2" x14ac:dyDescent="0.25">
      <c r="A180" t="s">
        <v>82</v>
      </c>
      <c r="B180" t="s">
        <v>460</v>
      </c>
    </row>
    <row r="181" spans="1:2" x14ac:dyDescent="0.25">
      <c r="A181" t="s">
        <v>380</v>
      </c>
      <c r="B181" t="s">
        <v>381</v>
      </c>
    </row>
    <row r="182" spans="1:2" x14ac:dyDescent="0.25">
      <c r="A182" t="s">
        <v>252</v>
      </c>
      <c r="B182" t="s">
        <v>251</v>
      </c>
    </row>
    <row r="183" spans="1:2" x14ac:dyDescent="0.25">
      <c r="A183" t="s">
        <v>252</v>
      </c>
      <c r="B183" t="s">
        <v>254</v>
      </c>
    </row>
    <row r="184" spans="1:2" x14ac:dyDescent="0.25">
      <c r="A184" t="s">
        <v>252</v>
      </c>
      <c r="B184" t="s">
        <v>305</v>
      </c>
    </row>
    <row r="185" spans="1:2" x14ac:dyDescent="0.25">
      <c r="A185" t="s">
        <v>252</v>
      </c>
      <c r="B185" t="s">
        <v>345</v>
      </c>
    </row>
    <row r="186" spans="1:2" x14ac:dyDescent="0.25">
      <c r="A186" t="s">
        <v>252</v>
      </c>
      <c r="B186" t="s">
        <v>482</v>
      </c>
    </row>
    <row r="187" spans="1:2" x14ac:dyDescent="0.25">
      <c r="A187" t="s">
        <v>252</v>
      </c>
      <c r="B187" t="s">
        <v>690</v>
      </c>
    </row>
    <row r="188" spans="1:2" x14ac:dyDescent="0.25">
      <c r="A188" t="s">
        <v>341</v>
      </c>
      <c r="B188" t="s">
        <v>685</v>
      </c>
    </row>
    <row r="189" spans="1:2" x14ac:dyDescent="0.25">
      <c r="A189" t="s">
        <v>341</v>
      </c>
      <c r="B189" t="s">
        <v>340</v>
      </c>
    </row>
    <row r="190" spans="1:2" x14ac:dyDescent="0.25">
      <c r="A190" t="s">
        <v>341</v>
      </c>
      <c r="B190" t="s">
        <v>346</v>
      </c>
    </row>
    <row r="191" spans="1:2" x14ac:dyDescent="0.25">
      <c r="A191" t="s">
        <v>341</v>
      </c>
      <c r="B191" t="s">
        <v>416</v>
      </c>
    </row>
    <row r="192" spans="1:2" x14ac:dyDescent="0.25">
      <c r="A192" t="s">
        <v>341</v>
      </c>
      <c r="B192" t="s">
        <v>586</v>
      </c>
    </row>
    <row r="193" spans="1:3" x14ac:dyDescent="0.25">
      <c r="A193" t="s">
        <v>341</v>
      </c>
      <c r="B193" t="s">
        <v>613</v>
      </c>
    </row>
    <row r="194" spans="1:3" x14ac:dyDescent="0.25">
      <c r="A194" t="s">
        <v>45</v>
      </c>
      <c r="B194" t="s">
        <v>44</v>
      </c>
    </row>
    <row r="195" spans="1:3" x14ac:dyDescent="0.25">
      <c r="A195" t="s">
        <v>45</v>
      </c>
      <c r="B195" t="s">
        <v>121</v>
      </c>
    </row>
    <row r="196" spans="1:3" x14ac:dyDescent="0.25">
      <c r="A196" t="s">
        <v>45</v>
      </c>
      <c r="B196" t="s">
        <v>139</v>
      </c>
    </row>
    <row r="197" spans="1:3" x14ac:dyDescent="0.25">
      <c r="A197" t="s">
        <v>45</v>
      </c>
      <c r="B197" t="s">
        <v>142</v>
      </c>
    </row>
    <row r="198" spans="1:3" x14ac:dyDescent="0.25">
      <c r="A198" t="s">
        <v>45</v>
      </c>
      <c r="B198" t="s">
        <v>185</v>
      </c>
    </row>
    <row r="199" spans="1:3" x14ac:dyDescent="0.25">
      <c r="A199" t="s">
        <v>45</v>
      </c>
      <c r="B199" t="s">
        <v>186</v>
      </c>
    </row>
    <row r="200" spans="1:3" x14ac:dyDescent="0.25">
      <c r="A200" t="s">
        <v>45</v>
      </c>
      <c r="B200" t="s">
        <v>72</v>
      </c>
      <c r="C200" t="s">
        <v>71</v>
      </c>
    </row>
    <row r="201" spans="1:3" x14ac:dyDescent="0.25">
      <c r="A201" t="s">
        <v>45</v>
      </c>
      <c r="B201" t="s">
        <v>72</v>
      </c>
      <c r="C201" t="s">
        <v>171</v>
      </c>
    </row>
    <row r="202" spans="1:3" x14ac:dyDescent="0.25">
      <c r="A202" t="s">
        <v>45</v>
      </c>
      <c r="B202" t="s">
        <v>72</v>
      </c>
      <c r="C202" t="s">
        <v>186</v>
      </c>
    </row>
    <row r="203" spans="1:3" x14ac:dyDescent="0.25">
      <c r="A203" t="s">
        <v>45</v>
      </c>
      <c r="B203" t="s">
        <v>72</v>
      </c>
      <c r="C203" t="s">
        <v>206</v>
      </c>
    </row>
    <row r="204" spans="1:3" x14ac:dyDescent="0.25">
      <c r="A204" t="s">
        <v>45</v>
      </c>
      <c r="B204" t="s">
        <v>72</v>
      </c>
      <c r="C204" t="s">
        <v>215</v>
      </c>
    </row>
    <row r="205" spans="1:3" x14ac:dyDescent="0.25">
      <c r="A205" t="s">
        <v>45</v>
      </c>
      <c r="B205" t="s">
        <v>72</v>
      </c>
      <c r="C205" t="s">
        <v>325</v>
      </c>
    </row>
    <row r="206" spans="1:3" x14ac:dyDescent="0.25">
      <c r="A206" t="s">
        <v>45</v>
      </c>
      <c r="B206" t="s">
        <v>72</v>
      </c>
      <c r="C206" t="s">
        <v>361</v>
      </c>
    </row>
    <row r="207" spans="1:3" x14ac:dyDescent="0.25">
      <c r="A207" t="s">
        <v>45</v>
      </c>
      <c r="B207" t="s">
        <v>72</v>
      </c>
      <c r="C207" t="s">
        <v>406</v>
      </c>
    </row>
    <row r="208" spans="1:3" x14ac:dyDescent="0.25">
      <c r="A208" t="s">
        <v>45</v>
      </c>
      <c r="B208" t="s">
        <v>72</v>
      </c>
      <c r="C208" t="s">
        <v>438</v>
      </c>
    </row>
    <row r="209" spans="1:5" x14ac:dyDescent="0.25">
      <c r="A209" t="s">
        <v>45</v>
      </c>
      <c r="B209" t="s">
        <v>72</v>
      </c>
      <c r="C209" t="s">
        <v>59</v>
      </c>
      <c r="D209" t="s">
        <v>58</v>
      </c>
    </row>
    <row r="210" spans="1:5" x14ac:dyDescent="0.25">
      <c r="A210" t="s">
        <v>45</v>
      </c>
      <c r="B210" t="s">
        <v>72</v>
      </c>
      <c r="C210" t="s">
        <v>59</v>
      </c>
      <c r="D210" t="s">
        <v>121</v>
      </c>
    </row>
    <row r="211" spans="1:5" x14ac:dyDescent="0.25">
      <c r="A211" t="s">
        <v>45</v>
      </c>
      <c r="B211" t="s">
        <v>72</v>
      </c>
      <c r="C211" t="s">
        <v>59</v>
      </c>
      <c r="D211" t="s">
        <v>149</v>
      </c>
    </row>
    <row r="212" spans="1:5" x14ac:dyDescent="0.25">
      <c r="A212" t="s">
        <v>45</v>
      </c>
      <c r="B212" t="s">
        <v>72</v>
      </c>
      <c r="C212" t="s">
        <v>59</v>
      </c>
      <c r="D212" t="s">
        <v>172</v>
      </c>
    </row>
    <row r="213" spans="1:5" x14ac:dyDescent="0.25">
      <c r="A213" t="s">
        <v>45</v>
      </c>
      <c r="B213" t="s">
        <v>72</v>
      </c>
      <c r="C213" t="s">
        <v>59</v>
      </c>
      <c r="D213" t="s">
        <v>176</v>
      </c>
    </row>
    <row r="214" spans="1:5" x14ac:dyDescent="0.25">
      <c r="A214" t="s">
        <v>45</v>
      </c>
      <c r="B214" t="s">
        <v>72</v>
      </c>
      <c r="C214" t="s">
        <v>59</v>
      </c>
      <c r="D214" t="s">
        <v>198</v>
      </c>
    </row>
    <row r="215" spans="1:5" x14ac:dyDescent="0.25">
      <c r="A215" t="s">
        <v>45</v>
      </c>
      <c r="B215" t="s">
        <v>72</v>
      </c>
      <c r="C215" t="s">
        <v>59</v>
      </c>
      <c r="D215" t="s">
        <v>224</v>
      </c>
    </row>
    <row r="216" spans="1:5" x14ac:dyDescent="0.25">
      <c r="A216" t="s">
        <v>45</v>
      </c>
      <c r="B216" t="s">
        <v>72</v>
      </c>
      <c r="C216" t="s">
        <v>59</v>
      </c>
      <c r="D216" t="s">
        <v>243</v>
      </c>
    </row>
    <row r="217" spans="1:5" x14ac:dyDescent="0.25">
      <c r="A217" t="s">
        <v>45</v>
      </c>
      <c r="B217" t="s">
        <v>72</v>
      </c>
      <c r="C217" t="s">
        <v>59</v>
      </c>
      <c r="D217" t="s">
        <v>43</v>
      </c>
      <c r="E217" t="s">
        <v>42</v>
      </c>
    </row>
    <row r="218" spans="1:5" x14ac:dyDescent="0.25">
      <c r="A218" t="s">
        <v>45</v>
      </c>
      <c r="B218" t="s">
        <v>72</v>
      </c>
      <c r="C218" t="s">
        <v>59</v>
      </c>
      <c r="D218" t="s">
        <v>43</v>
      </c>
      <c r="E218" t="s">
        <v>64</v>
      </c>
    </row>
    <row r="219" spans="1:5" x14ac:dyDescent="0.25">
      <c r="A219" t="s">
        <v>45</v>
      </c>
      <c r="B219" t="s">
        <v>72</v>
      </c>
      <c r="C219" t="s">
        <v>59</v>
      </c>
      <c r="D219" t="s">
        <v>43</v>
      </c>
      <c r="E219" t="s">
        <v>199</v>
      </c>
    </row>
    <row r="220" spans="1:5" x14ac:dyDescent="0.25">
      <c r="A220" t="s">
        <v>45</v>
      </c>
      <c r="B220" t="s">
        <v>72</v>
      </c>
      <c r="C220" t="s">
        <v>59</v>
      </c>
      <c r="D220" t="s">
        <v>43</v>
      </c>
      <c r="E220" t="s">
        <v>249</v>
      </c>
    </row>
    <row r="221" spans="1:5" x14ac:dyDescent="0.25">
      <c r="A221" t="s">
        <v>45</v>
      </c>
      <c r="B221" t="s">
        <v>72</v>
      </c>
      <c r="C221" t="s">
        <v>59</v>
      </c>
      <c r="D221" t="s">
        <v>43</v>
      </c>
      <c r="E221" t="s">
        <v>304</v>
      </c>
    </row>
    <row r="222" spans="1:5" x14ac:dyDescent="0.25">
      <c r="A222" t="s">
        <v>45</v>
      </c>
      <c r="B222" t="s">
        <v>72</v>
      </c>
      <c r="C222" t="s">
        <v>59</v>
      </c>
      <c r="D222" t="s">
        <v>43</v>
      </c>
      <c r="E222" t="s">
        <v>579</v>
      </c>
    </row>
    <row r="223" spans="1:5" x14ac:dyDescent="0.25">
      <c r="A223" t="s">
        <v>45</v>
      </c>
      <c r="B223" t="s">
        <v>72</v>
      </c>
      <c r="C223" t="s">
        <v>59</v>
      </c>
      <c r="D223" t="s">
        <v>321</v>
      </c>
    </row>
    <row r="224" spans="1:5" x14ac:dyDescent="0.25">
      <c r="A224" t="s">
        <v>45</v>
      </c>
      <c r="B224" t="s">
        <v>72</v>
      </c>
      <c r="C224" t="s">
        <v>59</v>
      </c>
      <c r="D224" t="s">
        <v>397</v>
      </c>
    </row>
    <row r="225" spans="1:4" x14ac:dyDescent="0.25">
      <c r="A225" t="s">
        <v>45</v>
      </c>
      <c r="B225" t="s">
        <v>72</v>
      </c>
      <c r="C225" t="s">
        <v>59</v>
      </c>
      <c r="D225" t="s">
        <v>474</v>
      </c>
    </row>
    <row r="226" spans="1:4" x14ac:dyDescent="0.25">
      <c r="A226" t="s">
        <v>45</v>
      </c>
      <c r="B226" t="s">
        <v>72</v>
      </c>
      <c r="C226" t="s">
        <v>59</v>
      </c>
      <c r="D226" t="s">
        <v>483</v>
      </c>
    </row>
    <row r="227" spans="1:4" x14ac:dyDescent="0.25">
      <c r="A227" t="s">
        <v>45</v>
      </c>
      <c r="B227" t="s">
        <v>72</v>
      </c>
      <c r="C227" t="s">
        <v>59</v>
      </c>
      <c r="D227" t="s">
        <v>580</v>
      </c>
    </row>
    <row r="228" spans="1:4" x14ac:dyDescent="0.25">
      <c r="A228" t="s">
        <v>45</v>
      </c>
      <c r="B228" t="s">
        <v>102</v>
      </c>
      <c r="C228" t="s">
        <v>101</v>
      </c>
    </row>
    <row r="229" spans="1:4" x14ac:dyDescent="0.25">
      <c r="A229" t="s">
        <v>45</v>
      </c>
      <c r="B229" t="s">
        <v>102</v>
      </c>
      <c r="C229" t="s">
        <v>236</v>
      </c>
    </row>
    <row r="230" spans="1:4" x14ac:dyDescent="0.25">
      <c r="A230" t="s">
        <v>45</v>
      </c>
      <c r="B230" t="s">
        <v>102</v>
      </c>
      <c r="C230" t="s">
        <v>248</v>
      </c>
    </row>
    <row r="231" spans="1:4" x14ac:dyDescent="0.25">
      <c r="A231" t="s">
        <v>45</v>
      </c>
      <c r="B231" t="s">
        <v>102</v>
      </c>
      <c r="C231" t="s">
        <v>321</v>
      </c>
    </row>
    <row r="232" spans="1:4" x14ac:dyDescent="0.25">
      <c r="A232" t="s">
        <v>45</v>
      </c>
      <c r="B232" t="s">
        <v>102</v>
      </c>
      <c r="C232" t="s">
        <v>371</v>
      </c>
    </row>
    <row r="233" spans="1:4" x14ac:dyDescent="0.25">
      <c r="A233" t="s">
        <v>45</v>
      </c>
      <c r="B233" t="s">
        <v>102</v>
      </c>
      <c r="C233" t="s">
        <v>379</v>
      </c>
    </row>
    <row r="234" spans="1:4" x14ac:dyDescent="0.25">
      <c r="A234" t="s">
        <v>45</v>
      </c>
      <c r="B234" t="s">
        <v>102</v>
      </c>
      <c r="C234" t="s">
        <v>394</v>
      </c>
    </row>
    <row r="235" spans="1:4" x14ac:dyDescent="0.25">
      <c r="A235" t="s">
        <v>45</v>
      </c>
      <c r="B235" t="s">
        <v>102</v>
      </c>
      <c r="C235" t="s">
        <v>468</v>
      </c>
    </row>
    <row r="236" spans="1:4" x14ac:dyDescent="0.25">
      <c r="A236" t="s">
        <v>45</v>
      </c>
      <c r="B236" t="s">
        <v>102</v>
      </c>
      <c r="C236" t="s">
        <v>484</v>
      </c>
    </row>
    <row r="237" spans="1:4" x14ac:dyDescent="0.25">
      <c r="A237" t="s">
        <v>45</v>
      </c>
      <c r="B237" t="s">
        <v>102</v>
      </c>
      <c r="C237" t="s">
        <v>493</v>
      </c>
    </row>
    <row r="238" spans="1:4" x14ac:dyDescent="0.25">
      <c r="A238" t="s">
        <v>45</v>
      </c>
      <c r="B238" t="s">
        <v>102</v>
      </c>
      <c r="C238" t="s">
        <v>550</v>
      </c>
    </row>
    <row r="239" spans="1:4" x14ac:dyDescent="0.25">
      <c r="A239" t="s">
        <v>45</v>
      </c>
      <c r="B239" t="s">
        <v>102</v>
      </c>
      <c r="C239" t="s">
        <v>270</v>
      </c>
      <c r="D239" t="s">
        <v>269</v>
      </c>
    </row>
    <row r="240" spans="1:4" x14ac:dyDescent="0.25">
      <c r="A240" t="s">
        <v>45</v>
      </c>
      <c r="B240" t="s">
        <v>102</v>
      </c>
      <c r="C240" t="s">
        <v>270</v>
      </c>
      <c r="D240" t="s">
        <v>479</v>
      </c>
    </row>
    <row r="241" spans="1:4" x14ac:dyDescent="0.25">
      <c r="A241" t="s">
        <v>45</v>
      </c>
      <c r="B241" t="s">
        <v>102</v>
      </c>
      <c r="C241" t="s">
        <v>270</v>
      </c>
      <c r="D241" t="s">
        <v>589</v>
      </c>
    </row>
    <row r="242" spans="1:4" x14ac:dyDescent="0.25">
      <c r="A242" t="s">
        <v>45</v>
      </c>
      <c r="B242" t="s">
        <v>102</v>
      </c>
      <c r="C242" t="s">
        <v>605</v>
      </c>
    </row>
    <row r="243" spans="1:4" x14ac:dyDescent="0.25">
      <c r="A243" t="s">
        <v>45</v>
      </c>
      <c r="B243" t="s">
        <v>92</v>
      </c>
      <c r="C243" t="s">
        <v>91</v>
      </c>
    </row>
    <row r="244" spans="1:4" x14ac:dyDescent="0.25">
      <c r="A244" t="s">
        <v>45</v>
      </c>
      <c r="B244" t="s">
        <v>92</v>
      </c>
      <c r="C244" t="s">
        <v>96</v>
      </c>
    </row>
    <row r="245" spans="1:4" x14ac:dyDescent="0.25">
      <c r="A245" t="s">
        <v>45</v>
      </c>
      <c r="B245" t="s">
        <v>92</v>
      </c>
      <c r="C245" t="s">
        <v>683</v>
      </c>
    </row>
    <row r="246" spans="1:4" x14ac:dyDescent="0.25">
      <c r="A246" t="s">
        <v>45</v>
      </c>
      <c r="B246" t="s">
        <v>92</v>
      </c>
      <c r="C246" t="s">
        <v>176</v>
      </c>
    </row>
    <row r="247" spans="1:4" x14ac:dyDescent="0.25">
      <c r="A247" t="s">
        <v>45</v>
      </c>
      <c r="B247" t="s">
        <v>92</v>
      </c>
      <c r="C247" t="s">
        <v>185</v>
      </c>
    </row>
    <row r="248" spans="1:4" x14ac:dyDescent="0.25">
      <c r="A248" t="s">
        <v>45</v>
      </c>
      <c r="B248" t="s">
        <v>92</v>
      </c>
      <c r="C248" t="s">
        <v>267</v>
      </c>
    </row>
    <row r="249" spans="1:4" x14ac:dyDescent="0.25">
      <c r="A249" t="s">
        <v>45</v>
      </c>
      <c r="B249" t="s">
        <v>92</v>
      </c>
      <c r="C249" t="s">
        <v>284</v>
      </c>
    </row>
    <row r="250" spans="1:4" x14ac:dyDescent="0.25">
      <c r="A250" t="s">
        <v>45</v>
      </c>
      <c r="B250" t="s">
        <v>92</v>
      </c>
      <c r="C250" t="s">
        <v>288</v>
      </c>
    </row>
    <row r="251" spans="1:4" x14ac:dyDescent="0.25">
      <c r="A251" t="s">
        <v>45</v>
      </c>
      <c r="B251" t="s">
        <v>92</v>
      </c>
      <c r="C251" t="s">
        <v>365</v>
      </c>
    </row>
    <row r="252" spans="1:4" x14ac:dyDescent="0.25">
      <c r="A252" t="s">
        <v>45</v>
      </c>
      <c r="B252" t="s">
        <v>92</v>
      </c>
      <c r="C252" t="s">
        <v>481</v>
      </c>
    </row>
    <row r="253" spans="1:4" x14ac:dyDescent="0.25">
      <c r="A253" t="s">
        <v>45</v>
      </c>
      <c r="B253" t="s">
        <v>92</v>
      </c>
      <c r="C253" t="s">
        <v>689</v>
      </c>
    </row>
    <row r="254" spans="1:4" x14ac:dyDescent="0.25">
      <c r="A254" t="s">
        <v>45</v>
      </c>
      <c r="B254" t="s">
        <v>92</v>
      </c>
      <c r="C254" t="s">
        <v>577</v>
      </c>
    </row>
    <row r="255" spans="1:4" x14ac:dyDescent="0.25">
      <c r="A255" t="s">
        <v>45</v>
      </c>
      <c r="B255" t="s">
        <v>264</v>
      </c>
    </row>
    <row r="256" spans="1:4" x14ac:dyDescent="0.25">
      <c r="A256" t="s">
        <v>45</v>
      </c>
      <c r="B256" t="s">
        <v>326</v>
      </c>
    </row>
    <row r="257" spans="1:2" x14ac:dyDescent="0.25">
      <c r="A257" t="s">
        <v>45</v>
      </c>
      <c r="B257" t="s">
        <v>361</v>
      </c>
    </row>
    <row r="258" spans="1:2" x14ac:dyDescent="0.25">
      <c r="A258" t="s">
        <v>45</v>
      </c>
      <c r="B258" t="s">
        <v>390</v>
      </c>
    </row>
    <row r="259" spans="1:2" x14ac:dyDescent="0.25">
      <c r="A259" t="s">
        <v>45</v>
      </c>
      <c r="B259" t="s">
        <v>444</v>
      </c>
    </row>
    <row r="260" spans="1:2" x14ac:dyDescent="0.25">
      <c r="A260" t="s">
        <v>45</v>
      </c>
      <c r="B260" t="s">
        <v>469</v>
      </c>
    </row>
    <row r="261" spans="1:2" x14ac:dyDescent="0.25">
      <c r="A261" t="s">
        <v>45</v>
      </c>
      <c r="B261" t="s">
        <v>478</v>
      </c>
    </row>
    <row r="262" spans="1:2" x14ac:dyDescent="0.25">
      <c r="A262" t="s">
        <v>45</v>
      </c>
      <c r="B262" t="s">
        <v>488</v>
      </c>
    </row>
    <row r="263" spans="1:2" x14ac:dyDescent="0.25">
      <c r="A263" t="s">
        <v>45</v>
      </c>
      <c r="B263" t="s">
        <v>502</v>
      </c>
    </row>
    <row r="264" spans="1:2" x14ac:dyDescent="0.25">
      <c r="A264" t="s">
        <v>45</v>
      </c>
      <c r="B264" t="s">
        <v>512</v>
      </c>
    </row>
    <row r="265" spans="1:2" x14ac:dyDescent="0.25">
      <c r="A265" t="s">
        <v>45</v>
      </c>
      <c r="B265" t="s">
        <v>540</v>
      </c>
    </row>
    <row r="266" spans="1:2" x14ac:dyDescent="0.25">
      <c r="A266" t="s">
        <v>45</v>
      </c>
      <c r="B266" t="s">
        <v>615</v>
      </c>
    </row>
    <row r="267" spans="1:2" x14ac:dyDescent="0.25">
      <c r="A267" t="s">
        <v>245</v>
      </c>
      <c r="B267" t="s">
        <v>244</v>
      </c>
    </row>
    <row r="268" spans="1:2" x14ac:dyDescent="0.25">
      <c r="A268" t="s">
        <v>245</v>
      </c>
      <c r="B268" t="s">
        <v>344</v>
      </c>
    </row>
    <row r="269" spans="1:2" x14ac:dyDescent="0.25">
      <c r="A269" t="s">
        <v>245</v>
      </c>
      <c r="B269" t="s">
        <v>355</v>
      </c>
    </row>
    <row r="270" spans="1:2" x14ac:dyDescent="0.25">
      <c r="A270" t="s">
        <v>245</v>
      </c>
      <c r="B270" t="s">
        <v>367</v>
      </c>
    </row>
    <row r="271" spans="1:2" x14ac:dyDescent="0.25">
      <c r="A271" t="s">
        <v>245</v>
      </c>
      <c r="B271" t="s">
        <v>369</v>
      </c>
    </row>
    <row r="272" spans="1:2" x14ac:dyDescent="0.25">
      <c r="A272" t="s">
        <v>245</v>
      </c>
      <c r="B272" t="s">
        <v>377</v>
      </c>
    </row>
    <row r="273" spans="1:3" x14ac:dyDescent="0.25">
      <c r="A273" t="s">
        <v>245</v>
      </c>
      <c r="B273" t="s">
        <v>404</v>
      </c>
    </row>
    <row r="274" spans="1:3" x14ac:dyDescent="0.25">
      <c r="A274" t="s">
        <v>245</v>
      </c>
      <c r="B274" t="s">
        <v>414</v>
      </c>
    </row>
    <row r="275" spans="1:3" x14ac:dyDescent="0.25">
      <c r="A275" t="s">
        <v>245</v>
      </c>
      <c r="B275" t="s">
        <v>489</v>
      </c>
    </row>
    <row r="276" spans="1:3" x14ac:dyDescent="0.25">
      <c r="A276" t="s">
        <v>245</v>
      </c>
      <c r="B276" t="s">
        <v>505</v>
      </c>
    </row>
    <row r="277" spans="1:3" x14ac:dyDescent="0.25">
      <c r="A277" t="s">
        <v>245</v>
      </c>
      <c r="B277" t="s">
        <v>542</v>
      </c>
    </row>
    <row r="278" spans="1:3" x14ac:dyDescent="0.25">
      <c r="A278" t="s">
        <v>245</v>
      </c>
      <c r="B278" t="s">
        <v>553</v>
      </c>
    </row>
    <row r="279" spans="1:3" x14ac:dyDescent="0.25">
      <c r="A279" t="s">
        <v>245</v>
      </c>
      <c r="B279" t="s">
        <v>558</v>
      </c>
    </row>
    <row r="280" spans="1:3" x14ac:dyDescent="0.25">
      <c r="A280" t="s">
        <v>245</v>
      </c>
      <c r="B280" t="s">
        <v>567</v>
      </c>
    </row>
    <row r="281" spans="1:3" x14ac:dyDescent="0.25">
      <c r="A281" t="s">
        <v>245</v>
      </c>
      <c r="B281" t="s">
        <v>574</v>
      </c>
    </row>
    <row r="282" spans="1:3" x14ac:dyDescent="0.25">
      <c r="A282" t="s">
        <v>245</v>
      </c>
      <c r="B282" t="s">
        <v>608</v>
      </c>
    </row>
    <row r="283" spans="1:3" x14ac:dyDescent="0.25">
      <c r="A283" t="s">
        <v>688</v>
      </c>
      <c r="B283" t="s">
        <v>687</v>
      </c>
    </row>
    <row r="284" spans="1:3" x14ac:dyDescent="0.25">
      <c r="A284" t="s">
        <v>15</v>
      </c>
      <c r="B284" t="s">
        <v>13</v>
      </c>
    </row>
    <row r="285" spans="1:3" x14ac:dyDescent="0.25">
      <c r="A285" t="s">
        <v>15</v>
      </c>
      <c r="B285" t="s">
        <v>19</v>
      </c>
      <c r="C285" t="s">
        <v>18</v>
      </c>
    </row>
    <row r="286" spans="1:3" x14ac:dyDescent="0.25">
      <c r="A286" t="s">
        <v>15</v>
      </c>
      <c r="B286" t="s">
        <v>19</v>
      </c>
      <c r="C286" t="s">
        <v>109</v>
      </c>
    </row>
    <row r="287" spans="1:3" x14ac:dyDescent="0.25">
      <c r="A287" t="s">
        <v>15</v>
      </c>
      <c r="B287" t="s">
        <v>19</v>
      </c>
      <c r="C287" t="s">
        <v>112</v>
      </c>
    </row>
    <row r="288" spans="1:3" x14ac:dyDescent="0.25">
      <c r="A288" t="s">
        <v>15</v>
      </c>
      <c r="B288" t="s">
        <v>19</v>
      </c>
      <c r="C288" t="s">
        <v>118</v>
      </c>
    </row>
    <row r="289" spans="1:3" x14ac:dyDescent="0.25">
      <c r="A289" t="s">
        <v>15</v>
      </c>
      <c r="B289" t="s">
        <v>19</v>
      </c>
      <c r="C289" t="s">
        <v>126</v>
      </c>
    </row>
    <row r="290" spans="1:3" x14ac:dyDescent="0.25">
      <c r="A290" t="s">
        <v>15</v>
      </c>
      <c r="B290" t="s">
        <v>19</v>
      </c>
      <c r="C290" t="s">
        <v>147</v>
      </c>
    </row>
    <row r="291" spans="1:3" x14ac:dyDescent="0.25">
      <c r="A291" t="s">
        <v>15</v>
      </c>
      <c r="B291" t="s">
        <v>19</v>
      </c>
      <c r="C291" t="s">
        <v>164</v>
      </c>
    </row>
    <row r="292" spans="1:3" x14ac:dyDescent="0.25">
      <c r="A292" t="s">
        <v>15</v>
      </c>
      <c r="B292" t="s">
        <v>19</v>
      </c>
      <c r="C292" t="s">
        <v>187</v>
      </c>
    </row>
    <row r="293" spans="1:3" x14ac:dyDescent="0.25">
      <c r="A293" t="s">
        <v>15</v>
      </c>
      <c r="B293" t="s">
        <v>19</v>
      </c>
      <c r="C293" t="s">
        <v>194</v>
      </c>
    </row>
    <row r="294" spans="1:3" x14ac:dyDescent="0.25">
      <c r="A294" t="s">
        <v>15</v>
      </c>
      <c r="B294" t="s">
        <v>19</v>
      </c>
      <c r="C294" t="s">
        <v>214</v>
      </c>
    </row>
    <row r="295" spans="1:3" x14ac:dyDescent="0.25">
      <c r="A295" t="s">
        <v>15</v>
      </c>
      <c r="B295" t="s">
        <v>19</v>
      </c>
      <c r="C295" t="s">
        <v>292</v>
      </c>
    </row>
    <row r="296" spans="1:3" x14ac:dyDescent="0.25">
      <c r="A296" t="s">
        <v>15</v>
      </c>
      <c r="B296" t="s">
        <v>19</v>
      </c>
      <c r="C296" t="s">
        <v>303</v>
      </c>
    </row>
    <row r="297" spans="1:3" x14ac:dyDescent="0.25">
      <c r="A297" t="s">
        <v>15</v>
      </c>
      <c r="B297" t="s">
        <v>19</v>
      </c>
      <c r="C297" t="s">
        <v>314</v>
      </c>
    </row>
    <row r="298" spans="1:3" x14ac:dyDescent="0.25">
      <c r="A298" t="s">
        <v>15</v>
      </c>
      <c r="B298" t="s">
        <v>19</v>
      </c>
      <c r="C298" t="s">
        <v>373</v>
      </c>
    </row>
    <row r="299" spans="1:3" x14ac:dyDescent="0.25">
      <c r="A299" t="s">
        <v>15</v>
      </c>
      <c r="B299" t="s">
        <v>19</v>
      </c>
      <c r="C299" t="s">
        <v>405</v>
      </c>
    </row>
    <row r="300" spans="1:3" x14ac:dyDescent="0.25">
      <c r="A300" t="s">
        <v>15</v>
      </c>
      <c r="B300" t="s">
        <v>19</v>
      </c>
      <c r="C300" t="s">
        <v>422</v>
      </c>
    </row>
    <row r="301" spans="1:3" x14ac:dyDescent="0.25">
      <c r="A301" t="s">
        <v>15</v>
      </c>
      <c r="B301" t="s">
        <v>19</v>
      </c>
      <c r="C301" t="s">
        <v>432</v>
      </c>
    </row>
    <row r="302" spans="1:3" x14ac:dyDescent="0.25">
      <c r="A302" t="s">
        <v>15</v>
      </c>
      <c r="B302" t="s">
        <v>19</v>
      </c>
      <c r="C302" t="s">
        <v>447</v>
      </c>
    </row>
    <row r="303" spans="1:3" x14ac:dyDescent="0.25">
      <c r="A303" t="s">
        <v>15</v>
      </c>
      <c r="B303" t="s">
        <v>19</v>
      </c>
      <c r="C303" t="s">
        <v>467</v>
      </c>
    </row>
    <row r="304" spans="1:3" x14ac:dyDescent="0.25">
      <c r="A304" t="s">
        <v>15</v>
      </c>
      <c r="B304" t="s">
        <v>19</v>
      </c>
      <c r="C304" t="s">
        <v>565</v>
      </c>
    </row>
    <row r="305" spans="1:4" x14ac:dyDescent="0.25">
      <c r="A305" t="s">
        <v>15</v>
      </c>
      <c r="B305" t="s">
        <v>19</v>
      </c>
      <c r="C305" t="s">
        <v>576</v>
      </c>
    </row>
    <row r="306" spans="1:4" x14ac:dyDescent="0.25">
      <c r="A306" t="s">
        <v>15</v>
      </c>
      <c r="B306" t="s">
        <v>19</v>
      </c>
      <c r="C306" t="s">
        <v>588</v>
      </c>
    </row>
    <row r="307" spans="1:4" x14ac:dyDescent="0.25">
      <c r="A307" t="s">
        <v>15</v>
      </c>
      <c r="B307" t="s">
        <v>217</v>
      </c>
    </row>
    <row r="308" spans="1:4" x14ac:dyDescent="0.25">
      <c r="A308" t="s">
        <v>15</v>
      </c>
      <c r="B308" t="s">
        <v>411</v>
      </c>
    </row>
    <row r="309" spans="1:4" x14ac:dyDescent="0.25">
      <c r="A309" t="s">
        <v>15</v>
      </c>
      <c r="B309" t="s">
        <v>138</v>
      </c>
      <c r="C309" t="s">
        <v>137</v>
      </c>
    </row>
    <row r="310" spans="1:4" x14ac:dyDescent="0.25">
      <c r="A310" t="s">
        <v>15</v>
      </c>
      <c r="B310" t="s">
        <v>138</v>
      </c>
      <c r="C310" t="s">
        <v>157</v>
      </c>
    </row>
    <row r="311" spans="1:4" x14ac:dyDescent="0.25">
      <c r="A311" t="s">
        <v>15</v>
      </c>
      <c r="B311" t="s">
        <v>138</v>
      </c>
      <c r="C311" t="s">
        <v>50</v>
      </c>
      <c r="D311" t="s">
        <v>49</v>
      </c>
    </row>
    <row r="312" spans="1:4" x14ac:dyDescent="0.25">
      <c r="A312" t="s">
        <v>15</v>
      </c>
      <c r="B312" t="s">
        <v>138</v>
      </c>
      <c r="C312" t="s">
        <v>50</v>
      </c>
      <c r="D312" t="s">
        <v>94</v>
      </c>
    </row>
    <row r="313" spans="1:4" x14ac:dyDescent="0.25">
      <c r="A313" t="s">
        <v>15</v>
      </c>
      <c r="B313" t="s">
        <v>138</v>
      </c>
      <c r="C313" t="s">
        <v>50</v>
      </c>
      <c r="D313" t="s">
        <v>143</v>
      </c>
    </row>
    <row r="314" spans="1:4" x14ac:dyDescent="0.25">
      <c r="A314" t="s">
        <v>15</v>
      </c>
      <c r="B314" t="s">
        <v>138</v>
      </c>
      <c r="C314" t="s">
        <v>50</v>
      </c>
      <c r="D314" t="s">
        <v>175</v>
      </c>
    </row>
    <row r="315" spans="1:4" x14ac:dyDescent="0.25">
      <c r="A315" t="s">
        <v>15</v>
      </c>
      <c r="B315" t="s">
        <v>138</v>
      </c>
      <c r="C315" t="s">
        <v>50</v>
      </c>
      <c r="D315" t="s">
        <v>193</v>
      </c>
    </row>
    <row r="316" spans="1:4" x14ac:dyDescent="0.25">
      <c r="A316" t="s">
        <v>15</v>
      </c>
      <c r="B316" t="s">
        <v>138</v>
      </c>
      <c r="C316" t="s">
        <v>50</v>
      </c>
      <c r="D316" t="s">
        <v>207</v>
      </c>
    </row>
    <row r="317" spans="1:4" x14ac:dyDescent="0.25">
      <c r="A317" t="s">
        <v>15</v>
      </c>
      <c r="B317" t="s">
        <v>138</v>
      </c>
      <c r="C317" t="s">
        <v>50</v>
      </c>
      <c r="D317" t="s">
        <v>316</v>
      </c>
    </row>
    <row r="318" spans="1:4" x14ac:dyDescent="0.25">
      <c r="A318" t="s">
        <v>15</v>
      </c>
      <c r="B318" t="s">
        <v>138</v>
      </c>
      <c r="C318" t="s">
        <v>50</v>
      </c>
      <c r="D318" t="s">
        <v>511</v>
      </c>
    </row>
    <row r="319" spans="1:4" x14ac:dyDescent="0.25">
      <c r="A319" t="s">
        <v>15</v>
      </c>
      <c r="B319" t="s">
        <v>138</v>
      </c>
      <c r="C319" t="s">
        <v>50</v>
      </c>
      <c r="D319" t="s">
        <v>570</v>
      </c>
    </row>
    <row r="320" spans="1:4" x14ac:dyDescent="0.25">
      <c r="A320" t="s">
        <v>15</v>
      </c>
      <c r="B320" t="s">
        <v>138</v>
      </c>
      <c r="C320" t="s">
        <v>328</v>
      </c>
    </row>
    <row r="321" spans="1:4" x14ac:dyDescent="0.25">
      <c r="A321" t="s">
        <v>15</v>
      </c>
      <c r="B321" t="s">
        <v>138</v>
      </c>
      <c r="C321" t="s">
        <v>384</v>
      </c>
    </row>
    <row r="322" spans="1:4" x14ac:dyDescent="0.25">
      <c r="A322" t="s">
        <v>15</v>
      </c>
      <c r="B322" t="s">
        <v>138</v>
      </c>
      <c r="C322" t="s">
        <v>400</v>
      </c>
    </row>
    <row r="323" spans="1:4" x14ac:dyDescent="0.25">
      <c r="A323" t="s">
        <v>15</v>
      </c>
      <c r="B323" t="s">
        <v>138</v>
      </c>
      <c r="C323" t="s">
        <v>436</v>
      </c>
    </row>
    <row r="324" spans="1:4" x14ac:dyDescent="0.25">
      <c r="A324" t="s">
        <v>15</v>
      </c>
      <c r="B324" t="s">
        <v>138</v>
      </c>
      <c r="C324" t="s">
        <v>471</v>
      </c>
    </row>
    <row r="325" spans="1:4" x14ac:dyDescent="0.25">
      <c r="A325" t="s">
        <v>15</v>
      </c>
      <c r="B325" t="s">
        <v>138</v>
      </c>
      <c r="C325" t="s">
        <v>501</v>
      </c>
    </row>
    <row r="326" spans="1:4" x14ac:dyDescent="0.25">
      <c r="A326" t="s">
        <v>15</v>
      </c>
      <c r="B326" t="s">
        <v>138</v>
      </c>
      <c r="C326" t="s">
        <v>561</v>
      </c>
    </row>
    <row r="327" spans="1:4" x14ac:dyDescent="0.25">
      <c r="A327" t="s">
        <v>15</v>
      </c>
      <c r="B327" t="s">
        <v>138</v>
      </c>
      <c r="C327" t="s">
        <v>601</v>
      </c>
    </row>
    <row r="328" spans="1:4" x14ac:dyDescent="0.25">
      <c r="A328" t="s">
        <v>275</v>
      </c>
      <c r="B328" t="s">
        <v>52</v>
      </c>
      <c r="C328" t="s">
        <v>51</v>
      </c>
    </row>
    <row r="329" spans="1:4" x14ac:dyDescent="0.25">
      <c r="A329" t="s">
        <v>275</v>
      </c>
      <c r="B329" t="s">
        <v>52</v>
      </c>
      <c r="C329" t="s">
        <v>83</v>
      </c>
    </row>
    <row r="330" spans="1:4" x14ac:dyDescent="0.25">
      <c r="A330" t="s">
        <v>275</v>
      </c>
      <c r="B330" t="s">
        <v>52</v>
      </c>
      <c r="C330" t="s">
        <v>177</v>
      </c>
    </row>
    <row r="331" spans="1:4" x14ac:dyDescent="0.25">
      <c r="A331" t="s">
        <v>275</v>
      </c>
      <c r="B331" t="s">
        <v>52</v>
      </c>
      <c r="C331" t="s">
        <v>277</v>
      </c>
    </row>
    <row r="332" spans="1:4" x14ac:dyDescent="0.25">
      <c r="A332" t="s">
        <v>275</v>
      </c>
      <c r="B332" t="s">
        <v>52</v>
      </c>
      <c r="C332" t="s">
        <v>17</v>
      </c>
      <c r="D332" t="s">
        <v>16</v>
      </c>
    </row>
    <row r="333" spans="1:4" x14ac:dyDescent="0.25">
      <c r="A333" t="s">
        <v>275</v>
      </c>
      <c r="B333" t="s">
        <v>52</v>
      </c>
      <c r="C333" t="s">
        <v>17</v>
      </c>
      <c r="D333" t="s">
        <v>32</v>
      </c>
    </row>
    <row r="334" spans="1:4" x14ac:dyDescent="0.25">
      <c r="A334" t="s">
        <v>275</v>
      </c>
      <c r="B334" t="s">
        <v>52</v>
      </c>
      <c r="C334" t="s">
        <v>17</v>
      </c>
      <c r="D334" t="s">
        <v>33</v>
      </c>
    </row>
    <row r="335" spans="1:4" x14ac:dyDescent="0.25">
      <c r="A335" t="s">
        <v>275</v>
      </c>
      <c r="B335" t="s">
        <v>52</v>
      </c>
      <c r="C335" t="s">
        <v>17</v>
      </c>
      <c r="D335" t="s">
        <v>57</v>
      </c>
    </row>
    <row r="336" spans="1:4" x14ac:dyDescent="0.25">
      <c r="A336" t="s">
        <v>275</v>
      </c>
      <c r="B336" t="s">
        <v>52</v>
      </c>
      <c r="C336" t="s">
        <v>17</v>
      </c>
      <c r="D336" t="s">
        <v>120</v>
      </c>
    </row>
    <row r="337" spans="1:5" x14ac:dyDescent="0.25">
      <c r="A337" t="s">
        <v>275</v>
      </c>
      <c r="B337" t="s">
        <v>52</v>
      </c>
      <c r="C337" t="s">
        <v>17</v>
      </c>
      <c r="D337" t="s">
        <v>128</v>
      </c>
    </row>
    <row r="338" spans="1:5" x14ac:dyDescent="0.25">
      <c r="A338" t="s">
        <v>275</v>
      </c>
      <c r="B338" t="s">
        <v>52</v>
      </c>
      <c r="C338" t="s">
        <v>17</v>
      </c>
      <c r="D338" t="s">
        <v>132</v>
      </c>
    </row>
    <row r="339" spans="1:5" x14ac:dyDescent="0.25">
      <c r="A339" t="s">
        <v>275</v>
      </c>
      <c r="B339" t="s">
        <v>52</v>
      </c>
      <c r="C339" t="s">
        <v>17</v>
      </c>
      <c r="D339" t="s">
        <v>151</v>
      </c>
    </row>
    <row r="340" spans="1:5" x14ac:dyDescent="0.25">
      <c r="A340" t="s">
        <v>275</v>
      </c>
      <c r="B340" t="s">
        <v>52</v>
      </c>
      <c r="C340" t="s">
        <v>17</v>
      </c>
      <c r="D340" t="s">
        <v>159</v>
      </c>
    </row>
    <row r="341" spans="1:5" x14ac:dyDescent="0.25">
      <c r="A341" t="s">
        <v>275</v>
      </c>
      <c r="B341" t="s">
        <v>52</v>
      </c>
      <c r="C341" t="s">
        <v>17</v>
      </c>
      <c r="D341" t="s">
        <v>162</v>
      </c>
    </row>
    <row r="342" spans="1:5" x14ac:dyDescent="0.25">
      <c r="A342" t="s">
        <v>275</v>
      </c>
      <c r="B342" t="s">
        <v>52</v>
      </c>
      <c r="C342" t="s">
        <v>17</v>
      </c>
      <c r="D342" t="s">
        <v>293</v>
      </c>
    </row>
    <row r="343" spans="1:5" x14ac:dyDescent="0.25">
      <c r="A343" t="s">
        <v>275</v>
      </c>
      <c r="B343" t="s">
        <v>52</v>
      </c>
      <c r="C343" t="s">
        <v>17</v>
      </c>
      <c r="D343" t="s">
        <v>353</v>
      </c>
    </row>
    <row r="344" spans="1:5" x14ac:dyDescent="0.25">
      <c r="A344" t="s">
        <v>275</v>
      </c>
      <c r="B344" t="s">
        <v>52</v>
      </c>
      <c r="C344" t="s">
        <v>17</v>
      </c>
      <c r="D344" t="s">
        <v>363</v>
      </c>
    </row>
    <row r="345" spans="1:5" x14ac:dyDescent="0.25">
      <c r="A345" t="s">
        <v>275</v>
      </c>
      <c r="B345" t="s">
        <v>52</v>
      </c>
      <c r="C345" t="s">
        <v>17</v>
      </c>
      <c r="D345" t="s">
        <v>53</v>
      </c>
      <c r="E345" t="s">
        <v>51</v>
      </c>
    </row>
    <row r="346" spans="1:5" x14ac:dyDescent="0.25">
      <c r="A346" t="s">
        <v>275</v>
      </c>
      <c r="B346" t="s">
        <v>52</v>
      </c>
      <c r="C346" t="s">
        <v>17</v>
      </c>
      <c r="D346" t="s">
        <v>53</v>
      </c>
      <c r="E346" t="s">
        <v>490</v>
      </c>
    </row>
    <row r="347" spans="1:5" x14ac:dyDescent="0.25">
      <c r="A347" t="s">
        <v>275</v>
      </c>
      <c r="B347" t="s">
        <v>52</v>
      </c>
      <c r="C347" t="s">
        <v>17</v>
      </c>
      <c r="D347" t="s">
        <v>53</v>
      </c>
      <c r="E347" t="s">
        <v>515</v>
      </c>
    </row>
    <row r="348" spans="1:5" x14ac:dyDescent="0.25">
      <c r="A348" t="s">
        <v>275</v>
      </c>
      <c r="B348" t="s">
        <v>52</v>
      </c>
      <c r="C348" t="s">
        <v>17</v>
      </c>
      <c r="D348" t="s">
        <v>500</v>
      </c>
    </row>
    <row r="349" spans="1:5" x14ac:dyDescent="0.25">
      <c r="A349" t="s">
        <v>275</v>
      </c>
      <c r="B349" t="s">
        <v>52</v>
      </c>
      <c r="C349" t="s">
        <v>17</v>
      </c>
      <c r="D349" t="s">
        <v>507</v>
      </c>
    </row>
    <row r="350" spans="1:5" x14ac:dyDescent="0.25">
      <c r="A350" t="s">
        <v>275</v>
      </c>
      <c r="B350" t="s">
        <v>52</v>
      </c>
      <c r="C350" t="s">
        <v>17</v>
      </c>
      <c r="D350" t="s">
        <v>526</v>
      </c>
    </row>
    <row r="351" spans="1:5" x14ac:dyDescent="0.25">
      <c r="A351" t="s">
        <v>275</v>
      </c>
      <c r="B351" t="s">
        <v>52</v>
      </c>
      <c r="C351" t="s">
        <v>17</v>
      </c>
      <c r="D351" t="s">
        <v>585</v>
      </c>
    </row>
    <row r="352" spans="1:5" x14ac:dyDescent="0.25">
      <c r="A352" t="s">
        <v>275</v>
      </c>
      <c r="B352" t="s">
        <v>52</v>
      </c>
      <c r="C352" t="s">
        <v>17</v>
      </c>
      <c r="D352" t="s">
        <v>603</v>
      </c>
    </row>
    <row r="353" spans="1:4" x14ac:dyDescent="0.25">
      <c r="A353" t="s">
        <v>275</v>
      </c>
      <c r="B353" t="s">
        <v>52</v>
      </c>
      <c r="C353" t="s">
        <v>76</v>
      </c>
      <c r="D353" t="s">
        <v>75</v>
      </c>
    </row>
    <row r="354" spans="1:4" x14ac:dyDescent="0.25">
      <c r="A354" t="s">
        <v>275</v>
      </c>
      <c r="B354" t="s">
        <v>52</v>
      </c>
      <c r="C354" t="s">
        <v>76</v>
      </c>
      <c r="D354" t="s">
        <v>181</v>
      </c>
    </row>
    <row r="355" spans="1:4" x14ac:dyDescent="0.25">
      <c r="A355" t="s">
        <v>275</v>
      </c>
      <c r="B355" t="s">
        <v>52</v>
      </c>
      <c r="C355" t="s">
        <v>76</v>
      </c>
      <c r="D355" t="s">
        <v>302</v>
      </c>
    </row>
    <row r="356" spans="1:4" x14ac:dyDescent="0.25">
      <c r="A356" t="s">
        <v>275</v>
      </c>
      <c r="B356" t="s">
        <v>52</v>
      </c>
      <c r="C356" t="s">
        <v>76</v>
      </c>
      <c r="D356" t="s">
        <v>407</v>
      </c>
    </row>
    <row r="357" spans="1:4" x14ac:dyDescent="0.25">
      <c r="A357" t="s">
        <v>275</v>
      </c>
      <c r="B357" t="s">
        <v>52</v>
      </c>
      <c r="C357" t="s">
        <v>76</v>
      </c>
      <c r="D357" t="s">
        <v>554</v>
      </c>
    </row>
    <row r="358" spans="1:4" x14ac:dyDescent="0.25">
      <c r="A358" t="s">
        <v>275</v>
      </c>
      <c r="B358" t="s">
        <v>306</v>
      </c>
    </row>
    <row r="359" spans="1:4" x14ac:dyDescent="0.25">
      <c r="A359" t="s">
        <v>275</v>
      </c>
      <c r="B359" t="s">
        <v>319</v>
      </c>
    </row>
    <row r="360" spans="1:4" x14ac:dyDescent="0.25">
      <c r="A360" t="s">
        <v>350</v>
      </c>
      <c r="B360" t="s">
        <v>349</v>
      </c>
    </row>
    <row r="361" spans="1:4" x14ac:dyDescent="0.25">
      <c r="A361" t="s">
        <v>350</v>
      </c>
      <c r="B361" t="s">
        <v>562</v>
      </c>
    </row>
    <row r="362" spans="1:4" x14ac:dyDescent="0.25">
      <c r="A362" t="s">
        <v>350</v>
      </c>
      <c r="B362" t="s">
        <v>612</v>
      </c>
    </row>
    <row r="363" spans="1:4" x14ac:dyDescent="0.25">
      <c r="A363" t="s">
        <v>402</v>
      </c>
      <c r="B363" t="s">
        <v>401</v>
      </c>
    </row>
    <row r="364" spans="1:4" x14ac:dyDescent="0.25">
      <c r="A364" t="s">
        <v>41</v>
      </c>
      <c r="B364" t="s">
        <v>40</v>
      </c>
    </row>
    <row r="365" spans="1:4" x14ac:dyDescent="0.25">
      <c r="A365" t="s">
        <v>41</v>
      </c>
      <c r="B365" t="s">
        <v>48</v>
      </c>
    </row>
    <row r="366" spans="1:4" x14ac:dyDescent="0.25">
      <c r="A366" t="s">
        <v>41</v>
      </c>
      <c r="B366" t="s">
        <v>110</v>
      </c>
    </row>
    <row r="367" spans="1:4" x14ac:dyDescent="0.25">
      <c r="A367" t="s">
        <v>41</v>
      </c>
      <c r="B367" t="s">
        <v>262</v>
      </c>
    </row>
    <row r="368" spans="1:4" x14ac:dyDescent="0.25">
      <c r="A368" t="s">
        <v>41</v>
      </c>
      <c r="B368" t="s">
        <v>389</v>
      </c>
    </row>
    <row r="369" spans="1:2" x14ac:dyDescent="0.25">
      <c r="A369" t="s">
        <v>41</v>
      </c>
      <c r="B369" t="s">
        <v>417</v>
      </c>
    </row>
    <row r="370" spans="1:2" x14ac:dyDescent="0.25">
      <c r="A370" t="s">
        <v>41</v>
      </c>
      <c r="B370" t="s">
        <v>445</v>
      </c>
    </row>
    <row r="371" spans="1:2" x14ac:dyDescent="0.25">
      <c r="A371" t="s">
        <v>41</v>
      </c>
      <c r="B371" t="s">
        <v>472</v>
      </c>
    </row>
    <row r="372" spans="1:2" x14ac:dyDescent="0.25">
      <c r="A372" t="s">
        <v>41</v>
      </c>
      <c r="B372" t="s">
        <v>575</v>
      </c>
    </row>
    <row r="373" spans="1:2" x14ac:dyDescent="0.25">
      <c r="A373" t="s">
        <v>41</v>
      </c>
      <c r="B373" t="s">
        <v>596</v>
      </c>
    </row>
    <row r="374" spans="1:2" x14ac:dyDescent="0.25">
      <c r="A374" t="s">
        <v>98</v>
      </c>
      <c r="B374" t="s">
        <v>97</v>
      </c>
    </row>
    <row r="375" spans="1:2" x14ac:dyDescent="0.25">
      <c r="A375" t="s">
        <v>25</v>
      </c>
      <c r="B375" t="s">
        <v>24</v>
      </c>
    </row>
    <row r="376" spans="1:2" x14ac:dyDescent="0.25">
      <c r="A376" t="s">
        <v>25</v>
      </c>
      <c r="B376" t="s">
        <v>28</v>
      </c>
    </row>
    <row r="377" spans="1:2" x14ac:dyDescent="0.25">
      <c r="A377" t="s">
        <v>25</v>
      </c>
      <c r="B377" t="s">
        <v>63</v>
      </c>
    </row>
    <row r="378" spans="1:2" x14ac:dyDescent="0.25">
      <c r="A378" t="s">
        <v>25</v>
      </c>
      <c r="B378" t="s">
        <v>117</v>
      </c>
    </row>
    <row r="379" spans="1:2" x14ac:dyDescent="0.25">
      <c r="A379" t="s">
        <v>25</v>
      </c>
      <c r="B379" t="s">
        <v>125</v>
      </c>
    </row>
    <row r="380" spans="1:2" x14ac:dyDescent="0.25">
      <c r="A380" t="s">
        <v>25</v>
      </c>
      <c r="B380" t="s">
        <v>183</v>
      </c>
    </row>
    <row r="381" spans="1:2" x14ac:dyDescent="0.25">
      <c r="A381" t="s">
        <v>25</v>
      </c>
      <c r="B381" t="s">
        <v>201</v>
      </c>
    </row>
    <row r="382" spans="1:2" x14ac:dyDescent="0.25">
      <c r="A382" t="s">
        <v>25</v>
      </c>
      <c r="B382" t="s">
        <v>234</v>
      </c>
    </row>
    <row r="383" spans="1:2" x14ac:dyDescent="0.25">
      <c r="A383" t="s">
        <v>25</v>
      </c>
      <c r="B383" t="s">
        <v>299</v>
      </c>
    </row>
    <row r="384" spans="1:2" x14ac:dyDescent="0.25">
      <c r="A384" t="s">
        <v>25</v>
      </c>
      <c r="B384" t="s">
        <v>360</v>
      </c>
    </row>
    <row r="385" spans="1:2" x14ac:dyDescent="0.25">
      <c r="A385" t="s">
        <v>25</v>
      </c>
      <c r="B385" t="s">
        <v>376</v>
      </c>
    </row>
    <row r="386" spans="1:2" x14ac:dyDescent="0.25">
      <c r="A386" t="s">
        <v>25</v>
      </c>
      <c r="B386" t="s">
        <v>466</v>
      </c>
    </row>
    <row r="387" spans="1:2" x14ac:dyDescent="0.25">
      <c r="A387" t="s">
        <v>25</v>
      </c>
      <c r="B387" t="s">
        <v>521</v>
      </c>
    </row>
    <row r="388" spans="1:2" x14ac:dyDescent="0.25">
      <c r="A388" t="s">
        <v>25</v>
      </c>
      <c r="B388" t="s">
        <v>587</v>
      </c>
    </row>
    <row r="389" spans="1:2" x14ac:dyDescent="0.25">
      <c r="A389" t="s">
        <v>197</v>
      </c>
      <c r="B389" t="s">
        <v>682</v>
      </c>
    </row>
    <row r="390" spans="1:2" x14ac:dyDescent="0.25">
      <c r="A390" t="s">
        <v>197</v>
      </c>
      <c r="B390" t="s">
        <v>684</v>
      </c>
    </row>
    <row r="391" spans="1:2" x14ac:dyDescent="0.25">
      <c r="A391" t="s">
        <v>197</v>
      </c>
      <c r="B391" t="s">
        <v>196</v>
      </c>
    </row>
    <row r="392" spans="1:2" x14ac:dyDescent="0.25">
      <c r="A392" t="s">
        <v>197</v>
      </c>
      <c r="B392" t="s">
        <v>235</v>
      </c>
    </row>
    <row r="393" spans="1:2" x14ac:dyDescent="0.25">
      <c r="A393" t="s">
        <v>197</v>
      </c>
      <c r="B393" t="s">
        <v>329</v>
      </c>
    </row>
    <row r="394" spans="1:2" x14ac:dyDescent="0.25">
      <c r="A394" t="s">
        <v>197</v>
      </c>
      <c r="B394" t="s">
        <v>387</v>
      </c>
    </row>
    <row r="395" spans="1:2" x14ac:dyDescent="0.25">
      <c r="A395" t="s">
        <v>197</v>
      </c>
      <c r="B395" t="s">
        <v>491</v>
      </c>
    </row>
    <row r="396" spans="1:2" x14ac:dyDescent="0.25">
      <c r="A396" t="s">
        <v>209</v>
      </c>
      <c r="B396" t="s">
        <v>208</v>
      </c>
    </row>
    <row r="397" spans="1:2" x14ac:dyDescent="0.25">
      <c r="A397" t="s">
        <v>209</v>
      </c>
      <c r="B397" t="s">
        <v>239</v>
      </c>
    </row>
    <row r="398" spans="1:2" x14ac:dyDescent="0.25">
      <c r="A398" t="s">
        <v>209</v>
      </c>
      <c r="B398" t="s">
        <v>246</v>
      </c>
    </row>
    <row r="399" spans="1:2" x14ac:dyDescent="0.25">
      <c r="A399" t="s">
        <v>209</v>
      </c>
      <c r="B399" t="s">
        <v>309</v>
      </c>
    </row>
    <row r="400" spans="1:2" x14ac:dyDescent="0.25">
      <c r="A400" t="s">
        <v>209</v>
      </c>
      <c r="B400" t="s">
        <v>395</v>
      </c>
    </row>
    <row r="401" spans="1:3" x14ac:dyDescent="0.25">
      <c r="A401" t="s">
        <v>209</v>
      </c>
      <c r="B401" t="s">
        <v>168</v>
      </c>
      <c r="C401" t="s">
        <v>167</v>
      </c>
    </row>
    <row r="402" spans="1:3" x14ac:dyDescent="0.25">
      <c r="A402" t="s">
        <v>209</v>
      </c>
      <c r="B402" t="s">
        <v>518</v>
      </c>
    </row>
    <row r="403" spans="1:3" x14ac:dyDescent="0.25">
      <c r="A403" t="s">
        <v>209</v>
      </c>
      <c r="B403" t="s">
        <v>556</v>
      </c>
    </row>
    <row r="404" spans="1:3" x14ac:dyDescent="0.25">
      <c r="A404" t="s">
        <v>209</v>
      </c>
      <c r="B404" t="s">
        <v>563</v>
      </c>
    </row>
    <row r="405" spans="1:3" x14ac:dyDescent="0.25">
      <c r="A405" t="s">
        <v>209</v>
      </c>
      <c r="B405" t="s">
        <v>592</v>
      </c>
    </row>
    <row r="406" spans="1:3" x14ac:dyDescent="0.25">
      <c r="A406" t="s">
        <v>209</v>
      </c>
      <c r="B406" t="s">
        <v>610</v>
      </c>
    </row>
    <row r="407" spans="1:3" x14ac:dyDescent="0.25">
      <c r="A407" t="s">
        <v>88</v>
      </c>
      <c r="B407" t="s">
        <v>86</v>
      </c>
    </row>
    <row r="408" spans="1:3" x14ac:dyDescent="0.25">
      <c r="A408" t="s">
        <v>88</v>
      </c>
      <c r="B408" t="s">
        <v>127</v>
      </c>
    </row>
    <row r="409" spans="1:3" x14ac:dyDescent="0.25">
      <c r="A409" t="s">
        <v>88</v>
      </c>
      <c r="B409" t="s">
        <v>226</v>
      </c>
    </row>
    <row r="410" spans="1:3" x14ac:dyDescent="0.25">
      <c r="A410" t="s">
        <v>88</v>
      </c>
      <c r="B410" t="s">
        <v>260</v>
      </c>
    </row>
    <row r="411" spans="1:3" x14ac:dyDescent="0.25">
      <c r="A411" t="s">
        <v>88</v>
      </c>
      <c r="B411" t="s">
        <v>335</v>
      </c>
    </row>
    <row r="412" spans="1:3" x14ac:dyDescent="0.25">
      <c r="A412" t="s">
        <v>88</v>
      </c>
      <c r="B412" t="s">
        <v>342</v>
      </c>
    </row>
    <row r="413" spans="1:3" x14ac:dyDescent="0.25">
      <c r="A413" t="s">
        <v>88</v>
      </c>
      <c r="B413" t="s">
        <v>423</v>
      </c>
    </row>
    <row r="414" spans="1:3" x14ac:dyDescent="0.25">
      <c r="A414" t="s">
        <v>88</v>
      </c>
      <c r="B414" t="s">
        <v>456</v>
      </c>
    </row>
    <row r="415" spans="1:3" x14ac:dyDescent="0.25">
      <c r="A415" t="s">
        <v>88</v>
      </c>
      <c r="B415" t="s">
        <v>495</v>
      </c>
    </row>
    <row r="416" spans="1:3" x14ac:dyDescent="0.25">
      <c r="A416" t="s">
        <v>88</v>
      </c>
      <c r="B416" t="s">
        <v>497</v>
      </c>
    </row>
    <row r="417" spans="1:3" x14ac:dyDescent="0.25">
      <c r="A417" t="s">
        <v>88</v>
      </c>
      <c r="B417" t="s">
        <v>529</v>
      </c>
    </row>
    <row r="418" spans="1:3" x14ac:dyDescent="0.25">
      <c r="A418" t="s">
        <v>568</v>
      </c>
      <c r="B418" t="s">
        <v>145</v>
      </c>
      <c r="C418" t="s">
        <v>144</v>
      </c>
    </row>
    <row r="419" spans="1:3" x14ac:dyDescent="0.25">
      <c r="A419" t="s">
        <v>568</v>
      </c>
      <c r="B419" t="s">
        <v>145</v>
      </c>
      <c r="C419" t="s">
        <v>325</v>
      </c>
    </row>
    <row r="420" spans="1:3" x14ac:dyDescent="0.25">
      <c r="A420" t="s">
        <v>228</v>
      </c>
      <c r="B420" t="s">
        <v>227</v>
      </c>
    </row>
    <row r="421" spans="1:3" x14ac:dyDescent="0.25">
      <c r="A421" t="s">
        <v>31</v>
      </c>
      <c r="B421" t="s">
        <v>30</v>
      </c>
    </row>
    <row r="422" spans="1:3" x14ac:dyDescent="0.25">
      <c r="A422" t="s">
        <v>31</v>
      </c>
      <c r="B422" t="s">
        <v>80</v>
      </c>
    </row>
    <row r="423" spans="1:3" x14ac:dyDescent="0.25">
      <c r="A423" t="s">
        <v>31</v>
      </c>
      <c r="B423" t="s">
        <v>181</v>
      </c>
    </row>
    <row r="424" spans="1:3" x14ac:dyDescent="0.25">
      <c r="A424" t="s">
        <v>31</v>
      </c>
      <c r="B424" t="s">
        <v>188</v>
      </c>
    </row>
    <row r="425" spans="1:3" x14ac:dyDescent="0.25">
      <c r="A425" t="s">
        <v>31</v>
      </c>
      <c r="B425" t="s">
        <v>191</v>
      </c>
    </row>
    <row r="426" spans="1:3" x14ac:dyDescent="0.25">
      <c r="A426" t="s">
        <v>31</v>
      </c>
      <c r="B426" t="s">
        <v>202</v>
      </c>
    </row>
    <row r="427" spans="1:3" x14ac:dyDescent="0.25">
      <c r="A427" t="s">
        <v>31</v>
      </c>
      <c r="B427" t="s">
        <v>210</v>
      </c>
    </row>
    <row r="428" spans="1:3" x14ac:dyDescent="0.25">
      <c r="A428" t="s">
        <v>31</v>
      </c>
      <c r="B428" t="s">
        <v>256</v>
      </c>
    </row>
    <row r="429" spans="1:3" x14ac:dyDescent="0.25">
      <c r="A429" t="s">
        <v>31</v>
      </c>
      <c r="B429" t="s">
        <v>273</v>
      </c>
    </row>
    <row r="430" spans="1:3" x14ac:dyDescent="0.25">
      <c r="A430" t="s">
        <v>31</v>
      </c>
      <c r="B430" t="s">
        <v>56</v>
      </c>
      <c r="C430" t="s">
        <v>55</v>
      </c>
    </row>
    <row r="431" spans="1:3" x14ac:dyDescent="0.25">
      <c r="A431" t="s">
        <v>31</v>
      </c>
      <c r="B431" t="s">
        <v>56</v>
      </c>
      <c r="C431" t="s">
        <v>134</v>
      </c>
    </row>
    <row r="432" spans="1:3" x14ac:dyDescent="0.25">
      <c r="A432" t="s">
        <v>31</v>
      </c>
      <c r="B432" t="s">
        <v>56</v>
      </c>
      <c r="C432" t="s">
        <v>205</v>
      </c>
    </row>
    <row r="433" spans="1:3" x14ac:dyDescent="0.25">
      <c r="A433" t="s">
        <v>31</v>
      </c>
      <c r="B433" t="s">
        <v>56</v>
      </c>
      <c r="C433" t="s">
        <v>223</v>
      </c>
    </row>
    <row r="434" spans="1:3" x14ac:dyDescent="0.25">
      <c r="A434" t="s">
        <v>31</v>
      </c>
      <c r="B434" t="s">
        <v>56</v>
      </c>
      <c r="C434" t="s">
        <v>253</v>
      </c>
    </row>
    <row r="435" spans="1:3" x14ac:dyDescent="0.25">
      <c r="A435" t="s">
        <v>31</v>
      </c>
      <c r="B435" t="s">
        <v>56</v>
      </c>
      <c r="C435" t="s">
        <v>324</v>
      </c>
    </row>
    <row r="436" spans="1:3" x14ac:dyDescent="0.25">
      <c r="A436" t="s">
        <v>31</v>
      </c>
      <c r="B436" t="s">
        <v>56</v>
      </c>
      <c r="C436" t="s">
        <v>330</v>
      </c>
    </row>
    <row r="437" spans="1:3" x14ac:dyDescent="0.25">
      <c r="A437" t="s">
        <v>31</v>
      </c>
      <c r="B437" t="s">
        <v>56</v>
      </c>
      <c r="C437" t="s">
        <v>370</v>
      </c>
    </row>
    <row r="438" spans="1:3" x14ac:dyDescent="0.25">
      <c r="A438" t="s">
        <v>31</v>
      </c>
      <c r="B438" t="s">
        <v>56</v>
      </c>
      <c r="C438" t="s">
        <v>454</v>
      </c>
    </row>
    <row r="439" spans="1:3" x14ac:dyDescent="0.25">
      <c r="A439" t="s">
        <v>31</v>
      </c>
      <c r="B439" t="s">
        <v>56</v>
      </c>
      <c r="C439" t="s">
        <v>480</v>
      </c>
    </row>
    <row r="440" spans="1:3" x14ac:dyDescent="0.25">
      <c r="A440" t="s">
        <v>31</v>
      </c>
      <c r="B440" t="s">
        <v>56</v>
      </c>
      <c r="C440" t="s">
        <v>514</v>
      </c>
    </row>
    <row r="441" spans="1:3" x14ac:dyDescent="0.25">
      <c r="A441" t="s">
        <v>31</v>
      </c>
      <c r="B441" t="s">
        <v>56</v>
      </c>
      <c r="C441" t="s">
        <v>531</v>
      </c>
    </row>
    <row r="442" spans="1:3" x14ac:dyDescent="0.25">
      <c r="A442" t="s">
        <v>31</v>
      </c>
      <c r="B442" t="s">
        <v>56</v>
      </c>
      <c r="C442" t="s">
        <v>584</v>
      </c>
    </row>
    <row r="443" spans="1:3" x14ac:dyDescent="0.25">
      <c r="A443" t="s">
        <v>31</v>
      </c>
      <c r="B443" t="s">
        <v>56</v>
      </c>
      <c r="C443" t="s">
        <v>594</v>
      </c>
    </row>
    <row r="444" spans="1:3" x14ac:dyDescent="0.25">
      <c r="A444" t="s">
        <v>31</v>
      </c>
      <c r="B444" t="s">
        <v>290</v>
      </c>
    </row>
    <row r="445" spans="1:3" x14ac:dyDescent="0.25">
      <c r="A445" t="s">
        <v>31</v>
      </c>
      <c r="B445" t="s">
        <v>338</v>
      </c>
    </row>
    <row r="446" spans="1:3" x14ac:dyDescent="0.25">
      <c r="A446" t="s">
        <v>31</v>
      </c>
      <c r="B446" t="s">
        <v>419</v>
      </c>
    </row>
    <row r="447" spans="1:3" x14ac:dyDescent="0.25">
      <c r="A447" t="s">
        <v>31</v>
      </c>
      <c r="B447" t="s">
        <v>420</v>
      </c>
    </row>
    <row r="448" spans="1:3" x14ac:dyDescent="0.25">
      <c r="A448" t="s">
        <v>31</v>
      </c>
      <c r="B448" t="s">
        <v>78</v>
      </c>
      <c r="C448" t="s">
        <v>77</v>
      </c>
    </row>
    <row r="449" spans="1:3" x14ac:dyDescent="0.25">
      <c r="A449" t="s">
        <v>31</v>
      </c>
      <c r="B449" t="s">
        <v>78</v>
      </c>
      <c r="C449" t="s">
        <v>115</v>
      </c>
    </row>
    <row r="450" spans="1:3" x14ac:dyDescent="0.25">
      <c r="A450" t="s">
        <v>31</v>
      </c>
      <c r="B450" t="s">
        <v>78</v>
      </c>
      <c r="C450" t="s">
        <v>116</v>
      </c>
    </row>
    <row r="451" spans="1:3" x14ac:dyDescent="0.25">
      <c r="A451" t="s">
        <v>31</v>
      </c>
      <c r="B451" t="s">
        <v>78</v>
      </c>
      <c r="C451" t="s">
        <v>119</v>
      </c>
    </row>
    <row r="452" spans="1:3" x14ac:dyDescent="0.25">
      <c r="A452" t="s">
        <v>31</v>
      </c>
      <c r="B452" t="s">
        <v>78</v>
      </c>
      <c r="C452" t="s">
        <v>192</v>
      </c>
    </row>
    <row r="453" spans="1:3" x14ac:dyDescent="0.25">
      <c r="A453" t="s">
        <v>31</v>
      </c>
      <c r="B453" t="s">
        <v>78</v>
      </c>
      <c r="C453" t="s">
        <v>218</v>
      </c>
    </row>
    <row r="454" spans="1:3" x14ac:dyDescent="0.25">
      <c r="A454" t="s">
        <v>31</v>
      </c>
      <c r="B454" t="s">
        <v>78</v>
      </c>
      <c r="C454" t="s">
        <v>583</v>
      </c>
    </row>
    <row r="455" spans="1:3" x14ac:dyDescent="0.25">
      <c r="A455" t="s">
        <v>31</v>
      </c>
      <c r="B455" t="s">
        <v>445</v>
      </c>
    </row>
    <row r="456" spans="1:3" x14ac:dyDescent="0.25">
      <c r="A456" t="s">
        <v>31</v>
      </c>
      <c r="B456" t="s">
        <v>487</v>
      </c>
    </row>
    <row r="457" spans="1:3" x14ac:dyDescent="0.25">
      <c r="A457" t="s">
        <v>31</v>
      </c>
      <c r="B457" t="s">
        <v>494</v>
      </c>
    </row>
    <row r="458" spans="1:3" x14ac:dyDescent="0.25">
      <c r="A458" t="s">
        <v>31</v>
      </c>
      <c r="B458" t="s">
        <v>499</v>
      </c>
    </row>
    <row r="459" spans="1:3" x14ac:dyDescent="0.25">
      <c r="A459" t="s">
        <v>31</v>
      </c>
      <c r="B459" t="s">
        <v>520</v>
      </c>
    </row>
    <row r="460" spans="1:3" x14ac:dyDescent="0.25">
      <c r="A460" t="s">
        <v>31</v>
      </c>
      <c r="B460" t="s">
        <v>522</v>
      </c>
    </row>
    <row r="461" spans="1:3" x14ac:dyDescent="0.25">
      <c r="A461" t="s">
        <v>31</v>
      </c>
      <c r="B461" t="s">
        <v>549</v>
      </c>
    </row>
    <row r="462" spans="1:3" x14ac:dyDescent="0.25">
      <c r="A462" t="s">
        <v>31</v>
      </c>
      <c r="B462" t="s">
        <v>593</v>
      </c>
    </row>
    <row r="463" spans="1:3" x14ac:dyDescent="0.25">
      <c r="A463" t="s">
        <v>31</v>
      </c>
      <c r="B463" t="s">
        <v>597</v>
      </c>
    </row>
    <row r="464" spans="1:3" x14ac:dyDescent="0.25">
      <c r="A464" t="s">
        <v>31</v>
      </c>
      <c r="B464" t="s">
        <v>599</v>
      </c>
    </row>
    <row r="465" spans="1:4" x14ac:dyDescent="0.25">
      <c r="A465" t="s">
        <v>31</v>
      </c>
      <c r="B465" t="s">
        <v>23</v>
      </c>
      <c r="C465" t="s">
        <v>22</v>
      </c>
    </row>
    <row r="466" spans="1:4" x14ac:dyDescent="0.25">
      <c r="A466" t="s">
        <v>31</v>
      </c>
      <c r="B466" t="s">
        <v>23</v>
      </c>
      <c r="C466" t="s">
        <v>30</v>
      </c>
    </row>
    <row r="467" spans="1:4" x14ac:dyDescent="0.25">
      <c r="A467" t="s">
        <v>31</v>
      </c>
      <c r="B467" t="s">
        <v>23</v>
      </c>
      <c r="C467" t="s">
        <v>95</v>
      </c>
    </row>
    <row r="468" spans="1:4" x14ac:dyDescent="0.25">
      <c r="A468" t="s">
        <v>31</v>
      </c>
      <c r="B468" t="s">
        <v>23</v>
      </c>
      <c r="C468" t="s">
        <v>130</v>
      </c>
    </row>
    <row r="469" spans="1:4" x14ac:dyDescent="0.25">
      <c r="A469" t="s">
        <v>31</v>
      </c>
      <c r="B469" t="s">
        <v>23</v>
      </c>
      <c r="C469" t="s">
        <v>148</v>
      </c>
    </row>
    <row r="470" spans="1:4" x14ac:dyDescent="0.25">
      <c r="A470" t="s">
        <v>31</v>
      </c>
      <c r="B470" t="s">
        <v>23</v>
      </c>
      <c r="C470" t="s">
        <v>152</v>
      </c>
    </row>
    <row r="471" spans="1:4" x14ac:dyDescent="0.25">
      <c r="A471" t="s">
        <v>31</v>
      </c>
      <c r="B471" t="s">
        <v>23</v>
      </c>
      <c r="C471" t="s">
        <v>179</v>
      </c>
    </row>
    <row r="472" spans="1:4" x14ac:dyDescent="0.25">
      <c r="A472" t="s">
        <v>31</v>
      </c>
      <c r="B472" t="s">
        <v>23</v>
      </c>
      <c r="C472" t="s">
        <v>210</v>
      </c>
    </row>
    <row r="473" spans="1:4" x14ac:dyDescent="0.25">
      <c r="A473" t="s">
        <v>31</v>
      </c>
      <c r="B473" t="s">
        <v>23</v>
      </c>
      <c r="C473" t="s">
        <v>225</v>
      </c>
    </row>
    <row r="474" spans="1:4" x14ac:dyDescent="0.25">
      <c r="A474" t="s">
        <v>31</v>
      </c>
      <c r="B474" t="s">
        <v>23</v>
      </c>
      <c r="C474" t="s">
        <v>124</v>
      </c>
      <c r="D474" t="s">
        <v>123</v>
      </c>
    </row>
    <row r="475" spans="1:4" x14ac:dyDescent="0.25">
      <c r="A475" t="s">
        <v>31</v>
      </c>
      <c r="B475" t="s">
        <v>23</v>
      </c>
      <c r="C475" t="s">
        <v>124</v>
      </c>
      <c r="D475" t="s">
        <v>131</v>
      </c>
    </row>
    <row r="476" spans="1:4" x14ac:dyDescent="0.25">
      <c r="A476" t="s">
        <v>31</v>
      </c>
      <c r="B476" t="s">
        <v>23</v>
      </c>
      <c r="C476" t="s">
        <v>124</v>
      </c>
      <c r="D476" t="s">
        <v>156</v>
      </c>
    </row>
    <row r="477" spans="1:4" x14ac:dyDescent="0.25">
      <c r="A477" t="s">
        <v>31</v>
      </c>
      <c r="B477" t="s">
        <v>23</v>
      </c>
      <c r="C477" t="s">
        <v>124</v>
      </c>
      <c r="D477" t="s">
        <v>166</v>
      </c>
    </row>
    <row r="478" spans="1:4" x14ac:dyDescent="0.25">
      <c r="A478" t="s">
        <v>31</v>
      </c>
      <c r="B478" t="s">
        <v>23</v>
      </c>
      <c r="C478" t="s">
        <v>124</v>
      </c>
      <c r="D478" t="s">
        <v>280</v>
      </c>
    </row>
    <row r="479" spans="1:4" x14ac:dyDescent="0.25">
      <c r="A479" t="s">
        <v>31</v>
      </c>
      <c r="B479" t="s">
        <v>23</v>
      </c>
      <c r="C479" t="s">
        <v>124</v>
      </c>
      <c r="D479" t="s">
        <v>283</v>
      </c>
    </row>
    <row r="480" spans="1:4" x14ac:dyDescent="0.25">
      <c r="A480" t="s">
        <v>31</v>
      </c>
      <c r="B480" t="s">
        <v>23</v>
      </c>
      <c r="C480" t="s">
        <v>124</v>
      </c>
      <c r="D480" t="s">
        <v>286</v>
      </c>
    </row>
    <row r="481" spans="1:4" x14ac:dyDescent="0.25">
      <c r="A481" t="s">
        <v>31</v>
      </c>
      <c r="B481" t="s">
        <v>23</v>
      </c>
      <c r="C481" t="s">
        <v>124</v>
      </c>
      <c r="D481" t="s">
        <v>382</v>
      </c>
    </row>
    <row r="482" spans="1:4" x14ac:dyDescent="0.25">
      <c r="A482" t="s">
        <v>31</v>
      </c>
      <c r="B482" t="s">
        <v>23</v>
      </c>
      <c r="C482" t="s">
        <v>124</v>
      </c>
      <c r="D482" t="s">
        <v>391</v>
      </c>
    </row>
    <row r="483" spans="1:4" x14ac:dyDescent="0.25">
      <c r="A483" t="s">
        <v>31</v>
      </c>
      <c r="B483" t="s">
        <v>23</v>
      </c>
      <c r="C483" t="s">
        <v>124</v>
      </c>
      <c r="D483" t="s">
        <v>452</v>
      </c>
    </row>
    <row r="484" spans="1:4" x14ac:dyDescent="0.25">
      <c r="A484" t="s">
        <v>31</v>
      </c>
      <c r="B484" t="s">
        <v>23</v>
      </c>
      <c r="C484" t="s">
        <v>124</v>
      </c>
      <c r="D484" t="s">
        <v>519</v>
      </c>
    </row>
    <row r="485" spans="1:4" x14ac:dyDescent="0.25">
      <c r="A485" t="s">
        <v>31</v>
      </c>
      <c r="B485" t="s">
        <v>23</v>
      </c>
      <c r="C485" t="s">
        <v>124</v>
      </c>
      <c r="D485" t="s">
        <v>536</v>
      </c>
    </row>
    <row r="486" spans="1:4" x14ac:dyDescent="0.25">
      <c r="A486" t="s">
        <v>31</v>
      </c>
      <c r="B486" t="s">
        <v>23</v>
      </c>
      <c r="C486" t="s">
        <v>124</v>
      </c>
      <c r="D486" t="s">
        <v>600</v>
      </c>
    </row>
    <row r="487" spans="1:4" x14ac:dyDescent="0.25">
      <c r="A487" t="s">
        <v>31</v>
      </c>
      <c r="B487" t="s">
        <v>23</v>
      </c>
      <c r="C487" t="s">
        <v>124</v>
      </c>
      <c r="D487" t="s">
        <v>607</v>
      </c>
    </row>
    <row r="488" spans="1:4" x14ac:dyDescent="0.25">
      <c r="A488" t="s">
        <v>31</v>
      </c>
      <c r="B488" t="s">
        <v>23</v>
      </c>
      <c r="C488" t="s">
        <v>291</v>
      </c>
    </row>
    <row r="489" spans="1:4" x14ac:dyDescent="0.25">
      <c r="A489" t="s">
        <v>31</v>
      </c>
      <c r="B489" t="s">
        <v>23</v>
      </c>
      <c r="C489" t="s">
        <v>339</v>
      </c>
    </row>
    <row r="490" spans="1:4" x14ac:dyDescent="0.25">
      <c r="A490" t="s">
        <v>31</v>
      </c>
      <c r="B490" t="s">
        <v>23</v>
      </c>
      <c r="C490" t="s">
        <v>398</v>
      </c>
    </row>
    <row r="491" spans="1:4" x14ac:dyDescent="0.25">
      <c r="A491" t="s">
        <v>31</v>
      </c>
      <c r="B491" t="s">
        <v>23</v>
      </c>
      <c r="C491" t="s">
        <v>442</v>
      </c>
    </row>
    <row r="492" spans="1:4" x14ac:dyDescent="0.25">
      <c r="A492" t="s">
        <v>31</v>
      </c>
      <c r="B492" t="s">
        <v>23</v>
      </c>
      <c r="C492" t="s">
        <v>450</v>
      </c>
    </row>
    <row r="493" spans="1:4" x14ac:dyDescent="0.25">
      <c r="A493" t="s">
        <v>31</v>
      </c>
      <c r="B493" t="s">
        <v>23</v>
      </c>
      <c r="C493" t="s">
        <v>457</v>
      </c>
    </row>
    <row r="494" spans="1:4" x14ac:dyDescent="0.25">
      <c r="A494" t="s">
        <v>31</v>
      </c>
      <c r="B494" t="s">
        <v>23</v>
      </c>
      <c r="C494" t="s">
        <v>486</v>
      </c>
    </row>
    <row r="495" spans="1:4" x14ac:dyDescent="0.25">
      <c r="A495" t="s">
        <v>31</v>
      </c>
      <c r="B495" t="s">
        <v>23</v>
      </c>
      <c r="C495" t="s">
        <v>496</v>
      </c>
    </row>
    <row r="496" spans="1:4" x14ac:dyDescent="0.25">
      <c r="A496" t="s">
        <v>31</v>
      </c>
      <c r="B496" t="s">
        <v>23</v>
      </c>
      <c r="C496" t="s">
        <v>571</v>
      </c>
    </row>
    <row r="497" spans="1:3" x14ac:dyDescent="0.25">
      <c r="A497" t="s">
        <v>31</v>
      </c>
      <c r="B497" t="s">
        <v>604</v>
      </c>
    </row>
    <row r="498" spans="1:3" x14ac:dyDescent="0.25">
      <c r="A498" t="s">
        <v>31</v>
      </c>
      <c r="B498" t="s">
        <v>616</v>
      </c>
    </row>
    <row r="499" spans="1:3" x14ac:dyDescent="0.25">
      <c r="A499" t="s">
        <v>242</v>
      </c>
      <c r="B499" t="s">
        <v>241</v>
      </c>
    </row>
    <row r="500" spans="1:3" x14ac:dyDescent="0.25">
      <c r="A500" t="s">
        <v>297</v>
      </c>
      <c r="B500" t="s">
        <v>296</v>
      </c>
    </row>
    <row r="501" spans="1:3" x14ac:dyDescent="0.25">
      <c r="A501" t="s">
        <v>297</v>
      </c>
      <c r="B501" t="s">
        <v>37</v>
      </c>
      <c r="C501" t="s">
        <v>36</v>
      </c>
    </row>
    <row r="502" spans="1:3" x14ac:dyDescent="0.25">
      <c r="A502" t="s">
        <v>297</v>
      </c>
      <c r="B502" t="s">
        <v>37</v>
      </c>
      <c r="C502" t="s">
        <v>200</v>
      </c>
    </row>
    <row r="503" spans="1:3" x14ac:dyDescent="0.25">
      <c r="A503" t="s">
        <v>297</v>
      </c>
      <c r="B503" t="s">
        <v>37</v>
      </c>
      <c r="C503" t="s">
        <v>220</v>
      </c>
    </row>
    <row r="504" spans="1:3" x14ac:dyDescent="0.25">
      <c r="A504" t="s">
        <v>297</v>
      </c>
      <c r="B504" t="s">
        <v>37</v>
      </c>
      <c r="C504" t="s">
        <v>461</v>
      </c>
    </row>
    <row r="505" spans="1:3" x14ac:dyDescent="0.25">
      <c r="A505" t="s">
        <v>297</v>
      </c>
      <c r="B505" t="s">
        <v>37</v>
      </c>
      <c r="C505" t="s">
        <v>504</v>
      </c>
    </row>
    <row r="506" spans="1:3" x14ac:dyDescent="0.25">
      <c r="A506" t="s">
        <v>297</v>
      </c>
      <c r="B506" t="s">
        <v>37</v>
      </c>
      <c r="C506" t="s">
        <v>508</v>
      </c>
    </row>
    <row r="507" spans="1:3" x14ac:dyDescent="0.25">
      <c r="A507" t="s">
        <v>297</v>
      </c>
      <c r="B507" t="s">
        <v>37</v>
      </c>
      <c r="C507" t="s">
        <v>528</v>
      </c>
    </row>
    <row r="508" spans="1:3" x14ac:dyDescent="0.25">
      <c r="A508" t="s">
        <v>297</v>
      </c>
      <c r="B508" t="s">
        <v>351</v>
      </c>
    </row>
    <row r="509" spans="1:3" x14ac:dyDescent="0.25">
      <c r="A509" t="s">
        <v>62</v>
      </c>
      <c r="B509" t="s">
        <v>60</v>
      </c>
    </row>
    <row r="510" spans="1:3" x14ac:dyDescent="0.25">
      <c r="A510" t="s">
        <v>161</v>
      </c>
      <c r="B510" t="s">
        <v>160</v>
      </c>
    </row>
    <row r="511" spans="1:3" x14ac:dyDescent="0.25">
      <c r="A511" t="s">
        <v>87</v>
      </c>
      <c r="B511" t="s">
        <v>86</v>
      </c>
    </row>
    <row r="512" spans="1:3" x14ac:dyDescent="0.25">
      <c r="A512" t="s">
        <v>87</v>
      </c>
      <c r="B512" t="s">
        <v>146</v>
      </c>
    </row>
    <row r="513" spans="1:3" x14ac:dyDescent="0.25">
      <c r="A513" t="s">
        <v>87</v>
      </c>
      <c r="B513" t="s">
        <v>403</v>
      </c>
      <c r="C513" t="s">
        <v>455</v>
      </c>
    </row>
    <row r="514" spans="1:3" x14ac:dyDescent="0.25">
      <c r="A514" t="s">
        <v>87</v>
      </c>
      <c r="B514" t="s">
        <v>425</v>
      </c>
    </row>
    <row r="515" spans="1:3" x14ac:dyDescent="0.25">
      <c r="A515" t="s">
        <v>87</v>
      </c>
      <c r="B515" t="s">
        <v>61</v>
      </c>
      <c r="C515" t="s">
        <v>60</v>
      </c>
    </row>
    <row r="516" spans="1:3" x14ac:dyDescent="0.25">
      <c r="A516" t="s">
        <v>87</v>
      </c>
      <c r="B516" t="s">
        <v>61</v>
      </c>
      <c r="C516" t="s">
        <v>70</v>
      </c>
    </row>
    <row r="517" spans="1:3" x14ac:dyDescent="0.25">
      <c r="A517" t="s">
        <v>87</v>
      </c>
      <c r="B517" t="s">
        <v>61</v>
      </c>
      <c r="C517" t="s">
        <v>133</v>
      </c>
    </row>
    <row r="518" spans="1:3" x14ac:dyDescent="0.25">
      <c r="A518" t="s">
        <v>87</v>
      </c>
      <c r="B518" t="s">
        <v>61</v>
      </c>
      <c r="C518" t="s">
        <v>211</v>
      </c>
    </row>
    <row r="519" spans="1:3" x14ac:dyDescent="0.25">
      <c r="A519" t="s">
        <v>87</v>
      </c>
      <c r="B519" t="s">
        <v>61</v>
      </c>
      <c r="C519" t="s">
        <v>222</v>
      </c>
    </row>
    <row r="520" spans="1:3" x14ac:dyDescent="0.25">
      <c r="A520" t="s">
        <v>87</v>
      </c>
      <c r="B520" t="s">
        <v>61</v>
      </c>
      <c r="C520" t="s">
        <v>431</v>
      </c>
    </row>
    <row r="521" spans="1:3" x14ac:dyDescent="0.25">
      <c r="A521" t="s">
        <v>87</v>
      </c>
      <c r="B521" t="s">
        <v>61</v>
      </c>
      <c r="C521" t="s">
        <v>473</v>
      </c>
    </row>
    <row r="522" spans="1:3" x14ac:dyDescent="0.25">
      <c r="A522" t="s">
        <v>87</v>
      </c>
      <c r="B522" t="s">
        <v>61</v>
      </c>
      <c r="C522" t="s">
        <v>477</v>
      </c>
    </row>
    <row r="523" spans="1:3" x14ac:dyDescent="0.25">
      <c r="A523" t="s">
        <v>87</v>
      </c>
      <c r="B523" t="s">
        <v>61</v>
      </c>
      <c r="C523" t="s">
        <v>552</v>
      </c>
    </row>
    <row r="524" spans="1:3" x14ac:dyDescent="0.25">
      <c r="A524" t="s">
        <v>337</v>
      </c>
      <c r="B524" t="s">
        <v>336</v>
      </c>
    </row>
    <row r="525" spans="1:3" x14ac:dyDescent="0.25">
      <c r="A525" t="s">
        <v>337</v>
      </c>
      <c r="B525" t="s">
        <v>378</v>
      </c>
    </row>
    <row r="526" spans="1:3" x14ac:dyDescent="0.25">
      <c r="A526" t="s">
        <v>337</v>
      </c>
      <c r="B526" t="s">
        <v>424</v>
      </c>
    </row>
    <row r="527" spans="1:3" x14ac:dyDescent="0.25">
      <c r="A527" t="s">
        <v>106</v>
      </c>
      <c r="B527" t="s">
        <v>105</v>
      </c>
    </row>
    <row r="528" spans="1:3" x14ac:dyDescent="0.25">
      <c r="A528" t="s">
        <v>106</v>
      </c>
      <c r="B528" t="s">
        <v>178</v>
      </c>
    </row>
    <row r="529" spans="1:2" x14ac:dyDescent="0.25">
      <c r="A529" t="s">
        <v>106</v>
      </c>
      <c r="B529" t="s">
        <v>180</v>
      </c>
    </row>
    <row r="530" spans="1:2" x14ac:dyDescent="0.25">
      <c r="A530" t="s">
        <v>106</v>
      </c>
      <c r="B530" t="s">
        <v>232</v>
      </c>
    </row>
    <row r="531" spans="1:2" x14ac:dyDescent="0.25">
      <c r="A531" t="s">
        <v>106</v>
      </c>
      <c r="B531" t="s">
        <v>265</v>
      </c>
    </row>
    <row r="532" spans="1:2" x14ac:dyDescent="0.25">
      <c r="A532" t="s">
        <v>106</v>
      </c>
      <c r="B532" t="s">
        <v>517</v>
      </c>
    </row>
    <row r="533" spans="1:2" x14ac:dyDescent="0.25">
      <c r="A533" t="s">
        <v>106</v>
      </c>
      <c r="B533" t="s">
        <v>595</v>
      </c>
    </row>
    <row r="534" spans="1:2" x14ac:dyDescent="0.25">
      <c r="A534" t="s">
        <v>258</v>
      </c>
      <c r="B534" t="s">
        <v>257</v>
      </c>
    </row>
    <row r="535" spans="1:2" x14ac:dyDescent="0.25">
      <c r="A535" t="s">
        <v>258</v>
      </c>
      <c r="B535" t="s">
        <v>441</v>
      </c>
    </row>
    <row r="536" spans="1:2" x14ac:dyDescent="0.25">
      <c r="A536" t="s">
        <v>21</v>
      </c>
      <c r="B536" t="s">
        <v>20</v>
      </c>
    </row>
    <row r="537" spans="1:2" x14ac:dyDescent="0.25">
      <c r="A537" t="s">
        <v>21</v>
      </c>
      <c r="B537" t="s">
        <v>79</v>
      </c>
    </row>
    <row r="538" spans="1:2" x14ac:dyDescent="0.25">
      <c r="A538" t="s">
        <v>21</v>
      </c>
      <c r="B538" t="s">
        <v>111</v>
      </c>
    </row>
    <row r="539" spans="1:2" x14ac:dyDescent="0.25">
      <c r="A539" t="s">
        <v>21</v>
      </c>
      <c r="B539" t="s">
        <v>385</v>
      </c>
    </row>
    <row r="540" spans="1:2" x14ac:dyDescent="0.25">
      <c r="A540" t="s">
        <v>21</v>
      </c>
      <c r="B540" t="s">
        <v>408</v>
      </c>
    </row>
    <row r="541" spans="1:2" x14ac:dyDescent="0.25">
      <c r="A541" t="s">
        <v>21</v>
      </c>
      <c r="B541" t="s">
        <v>451</v>
      </c>
    </row>
    <row r="542" spans="1:2" x14ac:dyDescent="0.25">
      <c r="A542" t="s">
        <v>21</v>
      </c>
      <c r="B542" t="s">
        <v>546</v>
      </c>
    </row>
    <row r="543" spans="1:2" x14ac:dyDescent="0.25">
      <c r="A543" t="s">
        <v>21</v>
      </c>
      <c r="B543" t="s">
        <v>551</v>
      </c>
    </row>
    <row r="544" spans="1:2" x14ac:dyDescent="0.25">
      <c r="A544" t="s">
        <v>21</v>
      </c>
      <c r="B544" t="s">
        <v>559</v>
      </c>
    </row>
    <row r="545" spans="1:3" x14ac:dyDescent="0.25">
      <c r="A545" t="s">
        <v>21</v>
      </c>
      <c r="B545" t="s">
        <v>609</v>
      </c>
    </row>
    <row r="546" spans="1:3" x14ac:dyDescent="0.25">
      <c r="A546" t="s">
        <v>318</v>
      </c>
      <c r="B546" t="s">
        <v>317</v>
      </c>
    </row>
    <row r="547" spans="1:3" x14ac:dyDescent="0.25">
      <c r="A547" t="s">
        <v>318</v>
      </c>
      <c r="B547" t="s">
        <v>12</v>
      </c>
    </row>
    <row r="548" spans="1:3" x14ac:dyDescent="0.25">
      <c r="A548" t="s">
        <v>318</v>
      </c>
      <c r="B548" t="s">
        <v>449</v>
      </c>
    </row>
    <row r="549" spans="1:3" x14ac:dyDescent="0.25">
      <c r="A549" t="s">
        <v>318</v>
      </c>
      <c r="B549" t="s">
        <v>571</v>
      </c>
    </row>
    <row r="550" spans="1:3" x14ac:dyDescent="0.25">
      <c r="A550" t="s">
        <v>47</v>
      </c>
      <c r="B550" t="s">
        <v>46</v>
      </c>
    </row>
    <row r="551" spans="1:3" x14ac:dyDescent="0.25">
      <c r="A551" t="s">
        <v>47</v>
      </c>
      <c r="B551" t="s">
        <v>184</v>
      </c>
    </row>
    <row r="552" spans="1:3" x14ac:dyDescent="0.25">
      <c r="A552" t="s">
        <v>47</v>
      </c>
      <c r="B552" t="s">
        <v>155</v>
      </c>
      <c r="C552" t="s">
        <v>154</v>
      </c>
    </row>
    <row r="553" spans="1:3" x14ac:dyDescent="0.25">
      <c r="A553" t="s">
        <v>47</v>
      </c>
      <c r="B553" t="s">
        <v>155</v>
      </c>
      <c r="C553" t="s">
        <v>255</v>
      </c>
    </row>
    <row r="554" spans="1:3" x14ac:dyDescent="0.25">
      <c r="A554" t="s">
        <v>47</v>
      </c>
      <c r="B554" t="s">
        <v>155</v>
      </c>
      <c r="C554" t="s">
        <v>301</v>
      </c>
    </row>
    <row r="555" spans="1:3" x14ac:dyDescent="0.25">
      <c r="A555" t="s">
        <v>47</v>
      </c>
      <c r="B555" t="s">
        <v>155</v>
      </c>
      <c r="C555" t="s">
        <v>320</v>
      </c>
    </row>
    <row r="556" spans="1:3" x14ac:dyDescent="0.25">
      <c r="A556" t="s">
        <v>47</v>
      </c>
      <c r="B556" t="s">
        <v>155</v>
      </c>
      <c r="C556" t="s">
        <v>327</v>
      </c>
    </row>
    <row r="557" spans="1:3" x14ac:dyDescent="0.25">
      <c r="A557" t="s">
        <v>47</v>
      </c>
      <c r="B557" t="s">
        <v>155</v>
      </c>
      <c r="C557" t="s">
        <v>358</v>
      </c>
    </row>
    <row r="558" spans="1:3" x14ac:dyDescent="0.25">
      <c r="A558" t="s">
        <v>47</v>
      </c>
      <c r="B558" t="s">
        <v>155</v>
      </c>
      <c r="C558" t="s">
        <v>413</v>
      </c>
    </row>
    <row r="559" spans="1:3" x14ac:dyDescent="0.25">
      <c r="A559" t="s">
        <v>47</v>
      </c>
      <c r="B559" t="s">
        <v>155</v>
      </c>
      <c r="C559" t="s">
        <v>590</v>
      </c>
    </row>
    <row r="560" spans="1:3" x14ac:dyDescent="0.25">
      <c r="A560" t="s">
        <v>47</v>
      </c>
      <c r="B560" t="s">
        <v>155</v>
      </c>
      <c r="C560" t="s">
        <v>602</v>
      </c>
    </row>
    <row r="561" spans="1:3" x14ac:dyDescent="0.25">
      <c r="A561" t="s">
        <v>47</v>
      </c>
      <c r="B561" t="s">
        <v>271</v>
      </c>
    </row>
    <row r="562" spans="1:3" x14ac:dyDescent="0.25">
      <c r="A562" t="s">
        <v>47</v>
      </c>
      <c r="B562" t="s">
        <v>285</v>
      </c>
    </row>
    <row r="563" spans="1:3" x14ac:dyDescent="0.25">
      <c r="A563" t="s">
        <v>47</v>
      </c>
      <c r="B563" t="s">
        <v>76</v>
      </c>
    </row>
    <row r="564" spans="1:3" x14ac:dyDescent="0.25">
      <c r="A564" t="s">
        <v>47</v>
      </c>
      <c r="B564" t="s">
        <v>307</v>
      </c>
    </row>
    <row r="565" spans="1:3" x14ac:dyDescent="0.25">
      <c r="A565" t="s">
        <v>47</v>
      </c>
      <c r="B565" t="s">
        <v>359</v>
      </c>
    </row>
    <row r="566" spans="1:3" x14ac:dyDescent="0.25">
      <c r="A566" t="s">
        <v>47</v>
      </c>
      <c r="B566" t="s">
        <v>14</v>
      </c>
      <c r="C566" t="s">
        <v>13</v>
      </c>
    </row>
    <row r="567" spans="1:3" x14ac:dyDescent="0.25">
      <c r="A567" t="s">
        <v>47</v>
      </c>
      <c r="B567" t="s">
        <v>14</v>
      </c>
      <c r="C567" t="s">
        <v>372</v>
      </c>
    </row>
    <row r="568" spans="1:3" x14ac:dyDescent="0.25">
      <c r="A568" t="s">
        <v>47</v>
      </c>
      <c r="B568" t="s">
        <v>14</v>
      </c>
      <c r="C568" t="s">
        <v>411</v>
      </c>
    </row>
    <row r="569" spans="1:3" x14ac:dyDescent="0.25">
      <c r="A569" t="s">
        <v>47</v>
      </c>
      <c r="B569" t="s">
        <v>470</v>
      </c>
    </row>
    <row r="570" spans="1:3" x14ac:dyDescent="0.25">
      <c r="A570" t="s">
        <v>47</v>
      </c>
      <c r="B570" t="s">
        <v>478</v>
      </c>
    </row>
    <row r="571" spans="1:3" x14ac:dyDescent="0.25">
      <c r="A571" t="s">
        <v>47</v>
      </c>
      <c r="B571" t="s">
        <v>527</v>
      </c>
    </row>
    <row r="572" spans="1:3" x14ac:dyDescent="0.25">
      <c r="A572" t="s">
        <v>47</v>
      </c>
      <c r="B572" t="s">
        <v>564</v>
      </c>
    </row>
    <row r="573" spans="1:3" x14ac:dyDescent="0.25">
      <c r="A573" t="s">
        <v>67</v>
      </c>
      <c r="B573" t="s">
        <v>66</v>
      </c>
    </row>
    <row r="574" spans="1:3" x14ac:dyDescent="0.25">
      <c r="A574" t="s">
        <v>67</v>
      </c>
      <c r="B574" t="s">
        <v>312</v>
      </c>
    </row>
    <row r="575" spans="1:3" x14ac:dyDescent="0.25">
      <c r="A575" t="s">
        <v>67</v>
      </c>
      <c r="B575" t="s">
        <v>458</v>
      </c>
    </row>
    <row r="576" spans="1:3" x14ac:dyDescent="0.25">
      <c r="A576" t="s">
        <v>67</v>
      </c>
      <c r="B576" t="s">
        <v>460</v>
      </c>
    </row>
    <row r="577" spans="1:2" x14ac:dyDescent="0.25">
      <c r="A577" t="s">
        <v>67</v>
      </c>
      <c r="B577" t="s">
        <v>543</v>
      </c>
    </row>
    <row r="578" spans="1:2" x14ac:dyDescent="0.25">
      <c r="A578" t="s">
        <v>67</v>
      </c>
      <c r="B578" t="s">
        <v>572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31"/>
  <sheetViews>
    <sheetView topLeftCell="A721" workbookViewId="0">
      <selection activeCell="J591" sqref="J591"/>
    </sheetView>
  </sheetViews>
  <sheetFormatPr defaultColWidth="8.85546875" defaultRowHeight="15" x14ac:dyDescent="0.25"/>
  <cols>
    <col min="1" max="1" width="43.42578125" bestFit="1" customWidth="1"/>
    <col min="2" max="2" width="22" customWidth="1"/>
    <col min="3" max="3" width="16.42578125" bestFit="1" customWidth="1"/>
    <col min="4" max="4" width="19.42578125" customWidth="1"/>
    <col min="5" max="5" width="11.140625" customWidth="1"/>
    <col min="6" max="6" width="27.140625" customWidth="1"/>
    <col min="7" max="7" width="16.140625" customWidth="1"/>
    <col min="8" max="8" width="56.85546875" customWidth="1"/>
    <col min="9" max="9" width="21.85546875" customWidth="1"/>
    <col min="10" max="10" width="44.42578125" bestFit="1" customWidth="1"/>
    <col min="11" max="11" width="22.85546875" customWidth="1"/>
    <col min="12" max="12" width="14.140625" hidden="1" customWidth="1"/>
    <col min="13" max="13" width="33.42578125" hidden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617</v>
      </c>
      <c r="I1" t="s">
        <v>787</v>
      </c>
      <c r="J1" t="s">
        <v>788</v>
      </c>
    </row>
    <row r="2" spans="1:13" x14ac:dyDescent="0.25">
      <c r="A2" s="3" t="s">
        <v>107</v>
      </c>
      <c r="B2" t="s">
        <v>8</v>
      </c>
      <c r="C2" t="s">
        <v>11</v>
      </c>
      <c r="D2" s="1">
        <v>34753</v>
      </c>
      <c r="E2" s="1">
        <v>36788</v>
      </c>
      <c r="F2" t="s">
        <v>108</v>
      </c>
      <c r="G2" s="1">
        <v>36859</v>
      </c>
      <c r="H2" s="1" t="s">
        <v>727</v>
      </c>
      <c r="I2" s="1" t="s">
        <v>796</v>
      </c>
      <c r="J2" s="1" t="s">
        <v>802</v>
      </c>
      <c r="K2" s="1"/>
      <c r="L2" t="s">
        <v>796</v>
      </c>
      <c r="M2" t="s">
        <v>792</v>
      </c>
    </row>
    <row r="3" spans="1:13" x14ac:dyDescent="0.25">
      <c r="A3" s="3" t="s">
        <v>203</v>
      </c>
      <c r="B3" t="s">
        <v>8</v>
      </c>
      <c r="C3" t="s">
        <v>9</v>
      </c>
      <c r="D3" s="1">
        <v>34040</v>
      </c>
      <c r="E3" s="1">
        <v>34801</v>
      </c>
      <c r="F3" t="s">
        <v>108</v>
      </c>
      <c r="G3" s="1">
        <v>34848</v>
      </c>
      <c r="H3" s="1" t="s">
        <v>804</v>
      </c>
      <c r="I3" s="1" t="s">
        <v>795</v>
      </c>
      <c r="J3" s="1" t="s">
        <v>798</v>
      </c>
      <c r="K3" s="1"/>
      <c r="L3" t="s">
        <v>778</v>
      </c>
      <c r="M3" t="s">
        <v>791</v>
      </c>
    </row>
    <row r="4" spans="1:13" x14ac:dyDescent="0.25">
      <c r="A4" s="3" t="s">
        <v>233</v>
      </c>
      <c r="B4" t="s">
        <v>8</v>
      </c>
      <c r="C4" t="s">
        <v>11</v>
      </c>
      <c r="D4" s="1">
        <v>34040</v>
      </c>
      <c r="E4" s="1">
        <v>36165</v>
      </c>
      <c r="F4" t="s">
        <v>108</v>
      </c>
      <c r="G4" s="1">
        <v>36236</v>
      </c>
      <c r="H4" s="1" t="s">
        <v>734</v>
      </c>
      <c r="I4" s="1" t="s">
        <v>796</v>
      </c>
      <c r="J4" s="1" t="s">
        <v>802</v>
      </c>
      <c r="K4" s="1"/>
      <c r="L4" t="s">
        <v>794</v>
      </c>
      <c r="M4" t="s">
        <v>793</v>
      </c>
    </row>
    <row r="5" spans="1:13" x14ac:dyDescent="0.25">
      <c r="A5" s="3" t="s">
        <v>298</v>
      </c>
      <c r="B5" t="s">
        <v>8</v>
      </c>
      <c r="C5" t="s">
        <v>11</v>
      </c>
      <c r="D5" s="1">
        <v>36004</v>
      </c>
      <c r="E5" s="1">
        <v>37228</v>
      </c>
      <c r="F5" t="s">
        <v>108</v>
      </c>
      <c r="G5" s="1">
        <v>37326</v>
      </c>
      <c r="H5" s="1" t="s">
        <v>732</v>
      </c>
      <c r="I5" s="1" t="s">
        <v>796</v>
      </c>
      <c r="J5" s="1" t="s">
        <v>802</v>
      </c>
      <c r="K5" s="1"/>
      <c r="L5" t="s">
        <v>795</v>
      </c>
      <c r="M5" t="s">
        <v>790</v>
      </c>
    </row>
    <row r="6" spans="1:13" x14ac:dyDescent="0.25">
      <c r="A6" s="3" t="s">
        <v>322</v>
      </c>
      <c r="B6" t="s">
        <v>8</v>
      </c>
      <c r="C6" t="s">
        <v>11</v>
      </c>
      <c r="D6" s="1">
        <v>35835</v>
      </c>
      <c r="E6" s="1">
        <v>37312</v>
      </c>
      <c r="F6" t="s">
        <v>108</v>
      </c>
      <c r="G6" s="1">
        <v>37356</v>
      </c>
      <c r="H6" s="1" t="s">
        <v>728</v>
      </c>
      <c r="I6" s="1" t="s">
        <v>796</v>
      </c>
      <c r="J6" s="1" t="s">
        <v>802</v>
      </c>
      <c r="K6" s="1"/>
      <c r="L6" t="s">
        <v>797</v>
      </c>
      <c r="M6" t="s">
        <v>803</v>
      </c>
    </row>
    <row r="7" spans="1:13" x14ac:dyDescent="0.25">
      <c r="A7" s="3" t="s">
        <v>386</v>
      </c>
      <c r="B7" t="s">
        <v>8</v>
      </c>
      <c r="C7" t="s">
        <v>11</v>
      </c>
      <c r="D7" s="1">
        <v>35998</v>
      </c>
      <c r="E7" s="1">
        <v>37946</v>
      </c>
      <c r="F7" t="s">
        <v>108</v>
      </c>
      <c r="G7" s="1">
        <v>38063</v>
      </c>
      <c r="H7" s="1" t="s">
        <v>713</v>
      </c>
      <c r="I7" s="1" t="s">
        <v>796</v>
      </c>
      <c r="J7" s="1" t="s">
        <v>802</v>
      </c>
      <c r="K7" s="1"/>
      <c r="L7" t="s">
        <v>633</v>
      </c>
      <c r="M7" t="s">
        <v>800</v>
      </c>
    </row>
    <row r="8" spans="1:13" x14ac:dyDescent="0.25">
      <c r="A8" s="3" t="s">
        <v>386</v>
      </c>
      <c r="B8" t="s">
        <v>8</v>
      </c>
      <c r="C8" t="s">
        <v>9</v>
      </c>
      <c r="D8" s="1">
        <v>34913</v>
      </c>
      <c r="E8" s="1">
        <v>35828</v>
      </c>
      <c r="F8" t="s">
        <v>108</v>
      </c>
      <c r="G8" s="1">
        <v>35871</v>
      </c>
      <c r="H8" s="1" t="s">
        <v>804</v>
      </c>
      <c r="I8" s="1" t="s">
        <v>795</v>
      </c>
      <c r="J8" s="1" t="s">
        <v>798</v>
      </c>
      <c r="K8" s="1"/>
      <c r="M8" t="s">
        <v>802</v>
      </c>
    </row>
    <row r="9" spans="1:13" x14ac:dyDescent="0.25">
      <c r="A9" s="3" t="s">
        <v>428</v>
      </c>
      <c r="B9" t="s">
        <v>8</v>
      </c>
      <c r="C9" t="s">
        <v>11</v>
      </c>
      <c r="D9" s="1">
        <v>35495</v>
      </c>
      <c r="E9" s="1">
        <v>37435</v>
      </c>
      <c r="F9" t="s">
        <v>108</v>
      </c>
      <c r="G9" s="1">
        <v>37496</v>
      </c>
      <c r="H9" s="1" t="s">
        <v>837</v>
      </c>
      <c r="I9" s="1" t="s">
        <v>796</v>
      </c>
      <c r="J9" s="1" t="s">
        <v>802</v>
      </c>
      <c r="K9" s="1"/>
      <c r="M9" t="s">
        <v>799</v>
      </c>
    </row>
    <row r="10" spans="1:13" x14ac:dyDescent="0.25">
      <c r="A10" s="3" t="s">
        <v>433</v>
      </c>
      <c r="B10" t="s">
        <v>8</v>
      </c>
      <c r="C10" t="s">
        <v>11</v>
      </c>
      <c r="D10" s="1">
        <v>34040</v>
      </c>
      <c r="E10" s="1">
        <v>35858</v>
      </c>
      <c r="F10" t="s">
        <v>108</v>
      </c>
      <c r="G10" s="1">
        <v>35921</v>
      </c>
      <c r="H10" s="1" t="s">
        <v>716</v>
      </c>
      <c r="I10" s="1" t="s">
        <v>796</v>
      </c>
      <c r="J10" s="1" t="s">
        <v>802</v>
      </c>
      <c r="K10" s="1"/>
      <c r="M10" t="s">
        <v>801</v>
      </c>
    </row>
    <row r="11" spans="1:13" x14ac:dyDescent="0.25">
      <c r="A11" s="3" t="s">
        <v>434</v>
      </c>
      <c r="B11" t="s">
        <v>8</v>
      </c>
      <c r="C11" t="s">
        <v>11</v>
      </c>
      <c r="D11" s="1">
        <v>35495</v>
      </c>
      <c r="E11" s="1">
        <v>37441</v>
      </c>
      <c r="F11" t="s">
        <v>108</v>
      </c>
      <c r="G11" s="1">
        <v>37529</v>
      </c>
      <c r="H11" s="1" t="s">
        <v>719</v>
      </c>
      <c r="I11" s="1" t="s">
        <v>796</v>
      </c>
      <c r="J11" s="1" t="s">
        <v>802</v>
      </c>
      <c r="K11" s="1"/>
      <c r="M11" t="s">
        <v>633</v>
      </c>
    </row>
    <row r="12" spans="1:13" x14ac:dyDescent="0.25">
      <c r="A12" s="3" t="s">
        <v>440</v>
      </c>
      <c r="B12" t="s">
        <v>8</v>
      </c>
      <c r="C12" t="s">
        <v>11</v>
      </c>
      <c r="D12" s="1">
        <v>33463</v>
      </c>
      <c r="E12" s="1">
        <v>35464</v>
      </c>
      <c r="F12" t="s">
        <v>108</v>
      </c>
      <c r="G12" s="1">
        <v>35548</v>
      </c>
      <c r="H12" s="1" t="s">
        <v>734</v>
      </c>
      <c r="I12" s="1" t="s">
        <v>796</v>
      </c>
      <c r="J12" s="1" t="s">
        <v>802</v>
      </c>
      <c r="K12" s="1"/>
    </row>
    <row r="13" spans="1:13" x14ac:dyDescent="0.25">
      <c r="A13" s="3" t="s">
        <v>448</v>
      </c>
      <c r="B13" t="s">
        <v>8</v>
      </c>
      <c r="C13" t="s">
        <v>11</v>
      </c>
      <c r="D13" s="1">
        <v>34753</v>
      </c>
      <c r="E13" s="1">
        <v>36867</v>
      </c>
      <c r="F13" t="s">
        <v>108</v>
      </c>
      <c r="G13" s="1">
        <v>37001</v>
      </c>
      <c r="H13" s="1" t="s">
        <v>633</v>
      </c>
      <c r="I13" s="1" t="s">
        <v>633</v>
      </c>
      <c r="J13" s="1" t="s">
        <v>633</v>
      </c>
      <c r="K13" s="1"/>
    </row>
    <row r="14" spans="1:13" x14ac:dyDescent="0.25">
      <c r="A14" s="3" t="s">
        <v>170</v>
      </c>
      <c r="B14" t="s">
        <v>8</v>
      </c>
      <c r="C14" t="s">
        <v>11</v>
      </c>
      <c r="D14" s="1">
        <v>31275</v>
      </c>
      <c r="E14" s="1">
        <v>33700</v>
      </c>
      <c r="F14" t="s">
        <v>108</v>
      </c>
      <c r="G14" s="1">
        <v>33746</v>
      </c>
      <c r="H14" s="1" t="s">
        <v>618</v>
      </c>
      <c r="I14" s="1" t="s">
        <v>778</v>
      </c>
      <c r="J14" s="1" t="s">
        <v>800</v>
      </c>
      <c r="K14" s="1"/>
    </row>
    <row r="15" spans="1:13" x14ac:dyDescent="0.25">
      <c r="A15" s="3" t="s">
        <v>524</v>
      </c>
      <c r="B15" t="s">
        <v>8</v>
      </c>
      <c r="C15" t="s">
        <v>11</v>
      </c>
      <c r="D15" s="1">
        <v>31842</v>
      </c>
      <c r="E15" s="1">
        <v>33535</v>
      </c>
      <c r="F15" t="s">
        <v>108</v>
      </c>
      <c r="G15" s="1">
        <v>33662</v>
      </c>
      <c r="H15" s="1" t="s">
        <v>671</v>
      </c>
      <c r="I15" s="1" t="s">
        <v>778</v>
      </c>
      <c r="J15" s="1" t="s">
        <v>800</v>
      </c>
      <c r="K15" s="1"/>
    </row>
    <row r="16" spans="1:13" x14ac:dyDescent="0.25">
      <c r="A16" s="3" t="s">
        <v>7</v>
      </c>
      <c r="B16" t="s">
        <v>8</v>
      </c>
      <c r="C16" t="s">
        <v>9</v>
      </c>
      <c r="D16" s="1">
        <v>35073</v>
      </c>
      <c r="E16" s="1">
        <v>36038</v>
      </c>
      <c r="F16" t="s">
        <v>10</v>
      </c>
      <c r="G16" s="1">
        <v>36062</v>
      </c>
      <c r="H16" s="1" t="s">
        <v>804</v>
      </c>
      <c r="I16" s="1" t="s">
        <v>795</v>
      </c>
      <c r="J16" s="1" t="s">
        <v>798</v>
      </c>
      <c r="K16" s="1"/>
    </row>
    <row r="17" spans="1:11" x14ac:dyDescent="0.25">
      <c r="A17" s="3" t="s">
        <v>29</v>
      </c>
      <c r="B17" t="s">
        <v>8</v>
      </c>
      <c r="C17" t="s">
        <v>11</v>
      </c>
      <c r="D17" s="1">
        <v>32211</v>
      </c>
      <c r="E17" s="1">
        <v>35007</v>
      </c>
      <c r="F17" t="s">
        <v>10</v>
      </c>
      <c r="G17" s="1">
        <v>35051</v>
      </c>
      <c r="H17" s="1" t="s">
        <v>700</v>
      </c>
      <c r="I17" s="1" t="s">
        <v>796</v>
      </c>
      <c r="J17" s="1" t="s">
        <v>799</v>
      </c>
      <c r="K17" s="1"/>
    </row>
    <row r="18" spans="1:11" x14ac:dyDescent="0.25">
      <c r="A18" s="3" t="s">
        <v>39</v>
      </c>
      <c r="B18" t="s">
        <v>8</v>
      </c>
      <c r="C18" t="s">
        <v>9</v>
      </c>
      <c r="D18" s="1">
        <v>35073</v>
      </c>
      <c r="E18" s="1">
        <v>36803</v>
      </c>
      <c r="F18" t="s">
        <v>10</v>
      </c>
      <c r="G18" s="1">
        <v>36846</v>
      </c>
      <c r="H18" s="1" t="s">
        <v>815</v>
      </c>
      <c r="I18" s="1" t="s">
        <v>778</v>
      </c>
      <c r="J18" s="1" t="s">
        <v>803</v>
      </c>
      <c r="K18" s="1"/>
    </row>
    <row r="19" spans="1:11" x14ac:dyDescent="0.25">
      <c r="A19" s="3" t="s">
        <v>113</v>
      </c>
      <c r="B19" t="s">
        <v>8</v>
      </c>
      <c r="C19" t="s">
        <v>11</v>
      </c>
      <c r="D19" s="1">
        <v>32363</v>
      </c>
      <c r="E19" s="1">
        <v>35129</v>
      </c>
      <c r="F19" t="s">
        <v>10</v>
      </c>
      <c r="G19" s="1">
        <v>35167</v>
      </c>
      <c r="H19" s="1" t="s">
        <v>740</v>
      </c>
      <c r="I19" s="1" t="s">
        <v>796</v>
      </c>
      <c r="J19" s="1" t="s">
        <v>802</v>
      </c>
      <c r="K19" s="1"/>
    </row>
    <row r="20" spans="1:11" x14ac:dyDescent="0.25">
      <c r="A20" s="3" t="s">
        <v>113</v>
      </c>
      <c r="B20" t="s">
        <v>8</v>
      </c>
      <c r="C20" t="s">
        <v>9</v>
      </c>
      <c r="D20" s="1">
        <v>29272</v>
      </c>
      <c r="E20" s="1">
        <v>31683</v>
      </c>
      <c r="F20" t="s">
        <v>10</v>
      </c>
      <c r="G20" s="1">
        <v>31730</v>
      </c>
      <c r="H20" s="1" t="s">
        <v>804</v>
      </c>
      <c r="I20" s="1" t="s">
        <v>795</v>
      </c>
      <c r="J20" s="1" t="s">
        <v>798</v>
      </c>
      <c r="K20" s="1"/>
    </row>
    <row r="21" spans="1:11" x14ac:dyDescent="0.25">
      <c r="A21" s="3" t="s">
        <v>173</v>
      </c>
      <c r="B21" t="s">
        <v>8</v>
      </c>
      <c r="C21" t="s">
        <v>9</v>
      </c>
      <c r="D21" s="1">
        <v>32363</v>
      </c>
      <c r="E21" s="1">
        <v>33222</v>
      </c>
      <c r="F21" t="s">
        <v>10</v>
      </c>
      <c r="G21" s="1">
        <v>33294</v>
      </c>
      <c r="H21" s="1" t="s">
        <v>804</v>
      </c>
      <c r="I21" s="1" t="s">
        <v>795</v>
      </c>
      <c r="J21" s="1" t="s">
        <v>798</v>
      </c>
      <c r="K21" s="1"/>
    </row>
    <row r="22" spans="1:11" x14ac:dyDescent="0.25">
      <c r="A22" s="3" t="s">
        <v>195</v>
      </c>
      <c r="B22" t="s">
        <v>8</v>
      </c>
      <c r="C22" t="s">
        <v>9</v>
      </c>
      <c r="D22" s="1">
        <v>31842</v>
      </c>
      <c r="E22" s="1">
        <v>32690</v>
      </c>
      <c r="F22" t="s">
        <v>10</v>
      </c>
      <c r="G22" s="1">
        <v>32727</v>
      </c>
      <c r="H22" s="1" t="s">
        <v>804</v>
      </c>
      <c r="I22" s="1" t="s">
        <v>795</v>
      </c>
      <c r="J22" s="1" t="s">
        <v>798</v>
      </c>
      <c r="K22" s="1"/>
    </row>
    <row r="23" spans="1:11" x14ac:dyDescent="0.25">
      <c r="A23" s="3" t="s">
        <v>195</v>
      </c>
      <c r="B23" t="s">
        <v>8</v>
      </c>
      <c r="C23" t="s">
        <v>11</v>
      </c>
      <c r="D23" s="1">
        <v>32745</v>
      </c>
      <c r="E23" s="1">
        <v>33683</v>
      </c>
      <c r="F23" t="s">
        <v>10</v>
      </c>
      <c r="G23" s="1">
        <v>33732</v>
      </c>
      <c r="H23" s="1" t="s">
        <v>665</v>
      </c>
      <c r="I23" s="1" t="s">
        <v>778</v>
      </c>
      <c r="J23" s="1" t="s">
        <v>803</v>
      </c>
      <c r="K23" s="1"/>
    </row>
    <row r="24" spans="1:11" x14ac:dyDescent="0.25">
      <c r="A24" s="3" t="s">
        <v>216</v>
      </c>
      <c r="B24" t="s">
        <v>8</v>
      </c>
      <c r="C24" t="s">
        <v>11</v>
      </c>
      <c r="D24" s="1">
        <v>35836</v>
      </c>
      <c r="E24" s="1">
        <v>37648</v>
      </c>
      <c r="F24" t="s">
        <v>10</v>
      </c>
      <c r="G24" s="1">
        <v>37740</v>
      </c>
      <c r="H24" s="1" t="s">
        <v>713</v>
      </c>
      <c r="I24" s="1" t="s">
        <v>796</v>
      </c>
      <c r="J24" s="1" t="s">
        <v>802</v>
      </c>
      <c r="K24" s="1"/>
    </row>
    <row r="25" spans="1:11" x14ac:dyDescent="0.25">
      <c r="A25" s="3" t="s">
        <v>250</v>
      </c>
      <c r="B25" t="s">
        <v>8</v>
      </c>
      <c r="C25" t="s">
        <v>11</v>
      </c>
      <c r="D25" s="1">
        <v>34687</v>
      </c>
      <c r="E25" s="1">
        <v>36573</v>
      </c>
      <c r="F25" t="s">
        <v>10</v>
      </c>
      <c r="G25" s="1">
        <v>36633</v>
      </c>
      <c r="H25" s="1" t="s">
        <v>838</v>
      </c>
      <c r="I25" s="1" t="s">
        <v>796</v>
      </c>
      <c r="J25" s="1" t="s">
        <v>802</v>
      </c>
      <c r="K25" s="1"/>
    </row>
    <row r="26" spans="1:11" x14ac:dyDescent="0.25">
      <c r="A26" s="3" t="s">
        <v>250</v>
      </c>
      <c r="B26" t="s">
        <v>8</v>
      </c>
      <c r="C26" t="s">
        <v>9</v>
      </c>
      <c r="D26" s="1">
        <v>32363</v>
      </c>
      <c r="E26" s="1">
        <v>33528</v>
      </c>
      <c r="F26" t="s">
        <v>10</v>
      </c>
      <c r="G26" s="1">
        <v>33591</v>
      </c>
      <c r="H26" s="1" t="s">
        <v>804</v>
      </c>
      <c r="I26" s="1" t="s">
        <v>795</v>
      </c>
      <c r="J26" s="1" t="s">
        <v>798</v>
      </c>
      <c r="K26" s="1"/>
    </row>
    <row r="27" spans="1:11" x14ac:dyDescent="0.25">
      <c r="A27" s="3" t="s">
        <v>261</v>
      </c>
      <c r="B27" t="s">
        <v>8</v>
      </c>
      <c r="C27" t="s">
        <v>11</v>
      </c>
      <c r="D27" s="1">
        <v>35836</v>
      </c>
      <c r="E27" s="1">
        <v>37648</v>
      </c>
      <c r="F27" t="s">
        <v>10</v>
      </c>
      <c r="G27" s="1">
        <v>37741</v>
      </c>
      <c r="H27" s="1" t="s">
        <v>713</v>
      </c>
      <c r="I27" s="1" t="s">
        <v>796</v>
      </c>
      <c r="J27" s="1" t="s">
        <v>802</v>
      </c>
      <c r="K27" s="1"/>
    </row>
    <row r="28" spans="1:11" x14ac:dyDescent="0.25">
      <c r="A28" s="3" t="s">
        <v>272</v>
      </c>
      <c r="B28" t="s">
        <v>8</v>
      </c>
      <c r="C28" t="s">
        <v>11</v>
      </c>
      <c r="D28" s="1">
        <v>35131</v>
      </c>
      <c r="E28" s="1">
        <v>37078</v>
      </c>
      <c r="F28" t="s">
        <v>10</v>
      </c>
      <c r="G28" s="1">
        <v>37153</v>
      </c>
      <c r="H28" s="1" t="s">
        <v>757</v>
      </c>
      <c r="I28" s="1" t="s">
        <v>796</v>
      </c>
      <c r="J28" s="1" t="s">
        <v>802</v>
      </c>
      <c r="K28" s="1"/>
    </row>
    <row r="29" spans="1:11" x14ac:dyDescent="0.25">
      <c r="A29" s="3" t="s">
        <v>273</v>
      </c>
      <c r="B29" t="s">
        <v>8</v>
      </c>
      <c r="C29" t="s">
        <v>11</v>
      </c>
      <c r="D29" s="1">
        <v>32745</v>
      </c>
      <c r="E29" s="1">
        <v>35356</v>
      </c>
      <c r="F29" t="s">
        <v>10</v>
      </c>
      <c r="G29" s="1">
        <v>35418</v>
      </c>
      <c r="H29" s="1" t="s">
        <v>618</v>
      </c>
      <c r="I29" s="1" t="s">
        <v>778</v>
      </c>
      <c r="J29" s="1" t="s">
        <v>800</v>
      </c>
      <c r="K29" s="1"/>
    </row>
    <row r="30" spans="1:11" x14ac:dyDescent="0.25">
      <c r="A30" s="3" t="s">
        <v>276</v>
      </c>
      <c r="B30" t="s">
        <v>8</v>
      </c>
      <c r="C30" t="s">
        <v>11</v>
      </c>
      <c r="D30" s="1">
        <v>33317</v>
      </c>
      <c r="E30" s="1">
        <v>35768</v>
      </c>
      <c r="F30" t="s">
        <v>10</v>
      </c>
      <c r="G30" s="1">
        <v>35837</v>
      </c>
      <c r="H30" s="1" t="s">
        <v>649</v>
      </c>
      <c r="I30" s="1" t="s">
        <v>778</v>
      </c>
      <c r="J30" s="1" t="s">
        <v>800</v>
      </c>
      <c r="K30" s="1"/>
    </row>
    <row r="31" spans="1:11" x14ac:dyDescent="0.25">
      <c r="A31" s="3" t="s">
        <v>281</v>
      </c>
      <c r="B31" t="s">
        <v>8</v>
      </c>
      <c r="C31" t="s">
        <v>9</v>
      </c>
      <c r="D31" s="1">
        <v>32745</v>
      </c>
      <c r="E31" s="1">
        <v>33592</v>
      </c>
      <c r="F31" t="s">
        <v>10</v>
      </c>
      <c r="G31" s="1">
        <v>33648</v>
      </c>
      <c r="H31" s="1" t="s">
        <v>766</v>
      </c>
      <c r="I31" s="1" t="s">
        <v>796</v>
      </c>
      <c r="J31" s="1" t="s">
        <v>793</v>
      </c>
      <c r="K31" s="1"/>
    </row>
    <row r="32" spans="1:11" x14ac:dyDescent="0.25">
      <c r="A32" s="3" t="s">
        <v>74</v>
      </c>
      <c r="B32" t="s">
        <v>8</v>
      </c>
      <c r="C32" t="s">
        <v>11</v>
      </c>
      <c r="D32" s="1">
        <v>30020</v>
      </c>
      <c r="E32" s="1">
        <v>31669</v>
      </c>
      <c r="F32" t="s">
        <v>10</v>
      </c>
      <c r="G32" s="1">
        <v>31765</v>
      </c>
      <c r="H32" s="1" t="s">
        <v>730</v>
      </c>
      <c r="I32" s="1" t="s">
        <v>796</v>
      </c>
      <c r="J32" s="1" t="s">
        <v>802</v>
      </c>
      <c r="K32" s="1"/>
    </row>
    <row r="33" spans="1:11" x14ac:dyDescent="0.25">
      <c r="A33" s="3" t="s">
        <v>295</v>
      </c>
      <c r="B33" t="s">
        <v>8</v>
      </c>
      <c r="C33" t="s">
        <v>11</v>
      </c>
      <c r="D33" s="1">
        <v>31637</v>
      </c>
      <c r="E33" s="1">
        <v>34313</v>
      </c>
      <c r="F33" t="s">
        <v>10</v>
      </c>
      <c r="G33" s="1">
        <v>34400</v>
      </c>
      <c r="H33" s="1" t="s">
        <v>637</v>
      </c>
      <c r="I33" s="1" t="s">
        <v>796</v>
      </c>
      <c r="J33" s="1" t="s">
        <v>802</v>
      </c>
      <c r="K33" s="1"/>
    </row>
    <row r="34" spans="1:11" x14ac:dyDescent="0.25">
      <c r="A34" s="3" t="s">
        <v>12</v>
      </c>
      <c r="B34" t="s">
        <v>8</v>
      </c>
      <c r="C34" t="s">
        <v>11</v>
      </c>
      <c r="D34" s="1">
        <v>30300</v>
      </c>
      <c r="E34" s="1">
        <v>32651</v>
      </c>
      <c r="F34" t="s">
        <v>10</v>
      </c>
      <c r="G34" s="1">
        <v>32671</v>
      </c>
      <c r="H34" s="1" t="s">
        <v>637</v>
      </c>
      <c r="I34" s="1" t="s">
        <v>796</v>
      </c>
      <c r="J34" s="1" t="s">
        <v>802</v>
      </c>
      <c r="K34" s="1"/>
    </row>
    <row r="35" spans="1:11" x14ac:dyDescent="0.25">
      <c r="A35" s="3" t="s">
        <v>352</v>
      </c>
      <c r="B35" t="s">
        <v>8</v>
      </c>
      <c r="C35" t="s">
        <v>11</v>
      </c>
      <c r="D35" s="1">
        <v>34831</v>
      </c>
      <c r="E35" s="1">
        <v>36774</v>
      </c>
      <c r="F35" t="s">
        <v>10</v>
      </c>
      <c r="G35" s="1">
        <v>36809</v>
      </c>
      <c r="H35" s="1" t="s">
        <v>710</v>
      </c>
      <c r="I35" s="1" t="s">
        <v>796</v>
      </c>
      <c r="J35" s="1" t="s">
        <v>792</v>
      </c>
      <c r="K35" s="1"/>
    </row>
    <row r="36" spans="1:11" x14ac:dyDescent="0.25">
      <c r="A36" s="3" t="s">
        <v>352</v>
      </c>
      <c r="B36" t="s">
        <v>8</v>
      </c>
      <c r="C36" t="s">
        <v>9</v>
      </c>
      <c r="D36" s="1">
        <v>34040</v>
      </c>
      <c r="E36" s="1">
        <v>34781</v>
      </c>
      <c r="F36" t="s">
        <v>10</v>
      </c>
      <c r="G36" s="1">
        <v>34821</v>
      </c>
      <c r="H36" s="1" t="s">
        <v>804</v>
      </c>
      <c r="I36" s="1" t="s">
        <v>795</v>
      </c>
      <c r="J36" s="1" t="s">
        <v>798</v>
      </c>
      <c r="K36" s="1"/>
    </row>
    <row r="37" spans="1:11" x14ac:dyDescent="0.25">
      <c r="A37" s="3" t="s">
        <v>354</v>
      </c>
      <c r="B37" t="s">
        <v>8</v>
      </c>
      <c r="C37" t="s">
        <v>11</v>
      </c>
      <c r="D37" s="1">
        <v>28579</v>
      </c>
      <c r="E37" s="1">
        <v>29810</v>
      </c>
      <c r="F37" t="s">
        <v>10</v>
      </c>
      <c r="G37" s="1">
        <v>29867</v>
      </c>
      <c r="H37" s="1" t="s">
        <v>740</v>
      </c>
      <c r="I37" s="1" t="s">
        <v>796</v>
      </c>
      <c r="J37" s="1" t="s">
        <v>802</v>
      </c>
      <c r="K37" s="1"/>
    </row>
    <row r="38" spans="1:11" x14ac:dyDescent="0.25">
      <c r="A38" s="3" t="s">
        <v>378</v>
      </c>
      <c r="B38" t="s">
        <v>8</v>
      </c>
      <c r="C38" t="s">
        <v>11</v>
      </c>
      <c r="D38" s="1">
        <v>33095</v>
      </c>
      <c r="E38" s="1">
        <v>35769</v>
      </c>
      <c r="F38" t="s">
        <v>10</v>
      </c>
      <c r="G38" s="1">
        <v>35838</v>
      </c>
      <c r="H38" s="1" t="s">
        <v>618</v>
      </c>
      <c r="I38" s="1" t="s">
        <v>778</v>
      </c>
      <c r="J38" s="1" t="s">
        <v>800</v>
      </c>
      <c r="K38" s="1"/>
    </row>
    <row r="39" spans="1:11" x14ac:dyDescent="0.25">
      <c r="A39" s="3" t="s">
        <v>383</v>
      </c>
      <c r="B39" t="s">
        <v>8</v>
      </c>
      <c r="C39" t="s">
        <v>11</v>
      </c>
      <c r="D39" s="1">
        <v>35131</v>
      </c>
      <c r="E39" s="1">
        <v>36361</v>
      </c>
      <c r="F39" t="s">
        <v>10</v>
      </c>
      <c r="G39" s="1">
        <v>36413</v>
      </c>
      <c r="H39" s="1" t="s">
        <v>656</v>
      </c>
      <c r="I39" s="1" t="s">
        <v>778</v>
      </c>
      <c r="J39" s="1" t="s">
        <v>800</v>
      </c>
      <c r="K39" s="1"/>
    </row>
    <row r="40" spans="1:11" x14ac:dyDescent="0.25">
      <c r="A40" s="3" t="s">
        <v>100</v>
      </c>
      <c r="B40" t="s">
        <v>8</v>
      </c>
      <c r="C40" t="s">
        <v>11</v>
      </c>
      <c r="D40" s="1">
        <v>28542</v>
      </c>
      <c r="E40" s="1">
        <v>32360</v>
      </c>
      <c r="F40" t="s">
        <v>10</v>
      </c>
      <c r="G40" s="1">
        <v>32419</v>
      </c>
      <c r="H40" s="1" t="s">
        <v>618</v>
      </c>
      <c r="I40" s="1" t="s">
        <v>778</v>
      </c>
      <c r="J40" s="1" t="s">
        <v>800</v>
      </c>
      <c r="K40" s="1"/>
    </row>
    <row r="41" spans="1:11" x14ac:dyDescent="0.25">
      <c r="A41" s="3" t="s">
        <v>85</v>
      </c>
      <c r="B41" t="s">
        <v>8</v>
      </c>
      <c r="C41" t="s">
        <v>11</v>
      </c>
      <c r="D41" s="1">
        <v>31637</v>
      </c>
      <c r="E41" s="1">
        <v>33771</v>
      </c>
      <c r="F41" t="s">
        <v>10</v>
      </c>
      <c r="G41" s="1">
        <v>33830</v>
      </c>
      <c r="H41" s="1" t="s">
        <v>618</v>
      </c>
      <c r="I41" s="1" t="s">
        <v>778</v>
      </c>
      <c r="J41" s="1" t="s">
        <v>800</v>
      </c>
      <c r="K41" s="1"/>
    </row>
    <row r="42" spans="1:11" x14ac:dyDescent="0.25">
      <c r="A42" s="3" t="s">
        <v>421</v>
      </c>
      <c r="B42" t="s">
        <v>8</v>
      </c>
      <c r="C42" t="s">
        <v>11</v>
      </c>
      <c r="D42" s="1">
        <v>34913</v>
      </c>
      <c r="E42" s="1">
        <v>36860</v>
      </c>
      <c r="F42" t="s">
        <v>10</v>
      </c>
      <c r="G42" s="1">
        <v>36930</v>
      </c>
      <c r="H42" s="1" t="s">
        <v>727</v>
      </c>
      <c r="I42" s="1" t="s">
        <v>796</v>
      </c>
      <c r="J42" s="1" t="s">
        <v>802</v>
      </c>
      <c r="K42" s="1"/>
    </row>
    <row r="43" spans="1:11" x14ac:dyDescent="0.25">
      <c r="A43" s="3" t="s">
        <v>435</v>
      </c>
      <c r="B43" t="s">
        <v>8</v>
      </c>
      <c r="C43" t="s">
        <v>11</v>
      </c>
      <c r="D43" s="1">
        <v>33655</v>
      </c>
      <c r="E43" s="1">
        <v>35846</v>
      </c>
      <c r="F43" t="s">
        <v>10</v>
      </c>
      <c r="G43" s="1">
        <v>35893</v>
      </c>
      <c r="H43" s="1" t="s">
        <v>633</v>
      </c>
      <c r="I43" s="1" t="s">
        <v>633</v>
      </c>
      <c r="J43" s="1" t="s">
        <v>633</v>
      </c>
      <c r="K43" s="1"/>
    </row>
    <row r="44" spans="1:11" x14ac:dyDescent="0.25">
      <c r="A44" s="3" t="s">
        <v>439</v>
      </c>
      <c r="B44" t="s">
        <v>8</v>
      </c>
      <c r="C44" t="s">
        <v>11</v>
      </c>
      <c r="D44" s="1">
        <v>35073</v>
      </c>
      <c r="E44" s="1">
        <v>37032</v>
      </c>
      <c r="F44" t="s">
        <v>10</v>
      </c>
      <c r="G44" s="1">
        <v>37154</v>
      </c>
      <c r="H44" s="1" t="s">
        <v>633</v>
      </c>
      <c r="I44" s="1" t="s">
        <v>633</v>
      </c>
      <c r="J44" s="1" t="s">
        <v>633</v>
      </c>
      <c r="K44" s="1"/>
    </row>
    <row r="45" spans="1:11" x14ac:dyDescent="0.25">
      <c r="A45" s="3" t="s">
        <v>459</v>
      </c>
      <c r="B45" t="s">
        <v>8</v>
      </c>
      <c r="C45" t="s">
        <v>9</v>
      </c>
      <c r="D45" s="1">
        <v>32363</v>
      </c>
      <c r="E45" s="1">
        <v>33644</v>
      </c>
      <c r="F45" t="s">
        <v>10</v>
      </c>
      <c r="G45" s="1">
        <v>33716</v>
      </c>
      <c r="H45" s="1" t="s">
        <v>804</v>
      </c>
      <c r="I45" s="1" t="s">
        <v>795</v>
      </c>
      <c r="J45" s="1" t="s">
        <v>798</v>
      </c>
      <c r="K45" s="1"/>
    </row>
    <row r="46" spans="1:11" x14ac:dyDescent="0.25">
      <c r="A46" s="3" t="s">
        <v>476</v>
      </c>
      <c r="B46" t="s">
        <v>8</v>
      </c>
      <c r="C46" t="s">
        <v>11</v>
      </c>
      <c r="D46" s="1">
        <v>32745</v>
      </c>
      <c r="E46" s="1">
        <v>35418</v>
      </c>
      <c r="F46" t="s">
        <v>10</v>
      </c>
      <c r="G46" s="1">
        <v>35515</v>
      </c>
      <c r="H46" s="1" t="s">
        <v>746</v>
      </c>
      <c r="I46" s="1" t="s">
        <v>796</v>
      </c>
      <c r="J46" s="1" t="s">
        <v>799</v>
      </c>
      <c r="K46" s="1"/>
    </row>
    <row r="47" spans="1:11" x14ac:dyDescent="0.25">
      <c r="A47" s="3" t="s">
        <v>476</v>
      </c>
      <c r="B47" t="s">
        <v>8</v>
      </c>
      <c r="C47" t="s">
        <v>9</v>
      </c>
      <c r="D47" s="1">
        <v>31264</v>
      </c>
      <c r="E47" s="1">
        <v>32430</v>
      </c>
      <c r="F47" t="s">
        <v>10</v>
      </c>
      <c r="G47" s="1">
        <v>32493</v>
      </c>
      <c r="H47" s="1" t="s">
        <v>804</v>
      </c>
      <c r="I47" s="1" t="s">
        <v>795</v>
      </c>
      <c r="J47" s="1" t="s">
        <v>798</v>
      </c>
      <c r="K47" s="1"/>
    </row>
    <row r="48" spans="1:11" x14ac:dyDescent="0.25">
      <c r="A48" s="3" t="s">
        <v>492</v>
      </c>
      <c r="B48" t="s">
        <v>8</v>
      </c>
      <c r="C48" t="s">
        <v>9</v>
      </c>
      <c r="D48" s="1">
        <v>26709</v>
      </c>
      <c r="E48" s="1">
        <v>28756</v>
      </c>
      <c r="F48" t="s">
        <v>10</v>
      </c>
      <c r="G48" s="1">
        <v>28838</v>
      </c>
      <c r="H48" s="1" t="s">
        <v>669</v>
      </c>
      <c r="I48" s="1" t="s">
        <v>778</v>
      </c>
      <c r="J48" s="1" t="s">
        <v>801</v>
      </c>
      <c r="K48" s="1"/>
    </row>
    <row r="49" spans="1:11" x14ac:dyDescent="0.25">
      <c r="A49" s="3" t="s">
        <v>498</v>
      </c>
      <c r="B49" t="s">
        <v>8</v>
      </c>
      <c r="C49" t="s">
        <v>9</v>
      </c>
      <c r="D49" s="1">
        <v>35073</v>
      </c>
      <c r="E49" s="1">
        <v>36433</v>
      </c>
      <c r="F49" t="s">
        <v>10</v>
      </c>
      <c r="G49" s="1">
        <v>36480</v>
      </c>
      <c r="H49" s="1" t="s">
        <v>633</v>
      </c>
      <c r="I49" s="1" t="s">
        <v>633</v>
      </c>
      <c r="J49" s="1" t="s">
        <v>633</v>
      </c>
      <c r="K49" s="1"/>
    </row>
    <row r="50" spans="1:11" x14ac:dyDescent="0.25">
      <c r="A50" s="3" t="s">
        <v>141</v>
      </c>
      <c r="B50" t="s">
        <v>8</v>
      </c>
      <c r="C50" t="s">
        <v>11</v>
      </c>
      <c r="D50" s="1">
        <v>34317</v>
      </c>
      <c r="E50" s="1">
        <v>36257</v>
      </c>
      <c r="F50" t="s">
        <v>10</v>
      </c>
      <c r="G50" s="1">
        <v>36279</v>
      </c>
      <c r="H50" s="1" t="s">
        <v>637</v>
      </c>
      <c r="I50" s="1" t="s">
        <v>796</v>
      </c>
      <c r="J50" s="1" t="s">
        <v>802</v>
      </c>
      <c r="K50" s="1"/>
    </row>
    <row r="51" spans="1:11" x14ac:dyDescent="0.25">
      <c r="A51" s="3" t="s">
        <v>141</v>
      </c>
      <c r="B51" t="s">
        <v>8</v>
      </c>
      <c r="C51" t="s">
        <v>9</v>
      </c>
      <c r="D51" s="1">
        <v>33451</v>
      </c>
      <c r="E51" s="1">
        <v>34257</v>
      </c>
      <c r="F51" t="s">
        <v>10</v>
      </c>
      <c r="G51" s="1">
        <v>34299</v>
      </c>
      <c r="H51" s="1" t="s">
        <v>804</v>
      </c>
      <c r="I51" s="1" t="s">
        <v>795</v>
      </c>
      <c r="J51" s="1" t="s">
        <v>798</v>
      </c>
      <c r="K51" s="1"/>
    </row>
    <row r="52" spans="1:11" x14ac:dyDescent="0.25">
      <c r="A52" s="3" t="s">
        <v>525</v>
      </c>
      <c r="B52" t="s">
        <v>8</v>
      </c>
      <c r="C52" t="s">
        <v>11</v>
      </c>
      <c r="D52" s="1">
        <v>32211</v>
      </c>
      <c r="E52" s="1">
        <v>34827</v>
      </c>
      <c r="F52" t="s">
        <v>10</v>
      </c>
      <c r="G52" s="1">
        <v>34879</v>
      </c>
      <c r="H52" s="1" t="s">
        <v>777</v>
      </c>
      <c r="I52" s="1" t="s">
        <v>796</v>
      </c>
      <c r="J52" s="1" t="s">
        <v>799</v>
      </c>
      <c r="K52" s="1"/>
    </row>
    <row r="53" spans="1:11" x14ac:dyDescent="0.25">
      <c r="A53" s="3" t="s">
        <v>27</v>
      </c>
      <c r="B53" t="s">
        <v>8</v>
      </c>
      <c r="C53" t="s">
        <v>11</v>
      </c>
      <c r="D53" s="1">
        <v>32745</v>
      </c>
      <c r="E53" s="1">
        <v>35093</v>
      </c>
      <c r="F53" t="s">
        <v>10</v>
      </c>
      <c r="G53" s="1">
        <v>35129</v>
      </c>
      <c r="H53" s="1" t="s">
        <v>637</v>
      </c>
      <c r="I53" s="1" t="s">
        <v>796</v>
      </c>
      <c r="J53" s="1" t="s">
        <v>802</v>
      </c>
      <c r="K53" s="1"/>
    </row>
    <row r="54" spans="1:11" x14ac:dyDescent="0.25">
      <c r="A54" s="3" t="s">
        <v>27</v>
      </c>
      <c r="B54" t="s">
        <v>8</v>
      </c>
      <c r="C54" t="s">
        <v>9</v>
      </c>
      <c r="D54" s="1">
        <v>31104</v>
      </c>
      <c r="E54" s="1">
        <v>32682</v>
      </c>
      <c r="F54" t="s">
        <v>10</v>
      </c>
      <c r="G54" s="1">
        <v>32730</v>
      </c>
      <c r="H54" s="1" t="s">
        <v>804</v>
      </c>
      <c r="I54" s="1" t="s">
        <v>795</v>
      </c>
      <c r="J54" s="1" t="s">
        <v>798</v>
      </c>
      <c r="K54" s="1"/>
    </row>
    <row r="55" spans="1:11" x14ac:dyDescent="0.25">
      <c r="A55" s="3" t="s">
        <v>535</v>
      </c>
      <c r="B55" t="s">
        <v>8</v>
      </c>
      <c r="C55" t="s">
        <v>11</v>
      </c>
      <c r="D55" s="1">
        <v>33317</v>
      </c>
      <c r="E55" s="1">
        <v>35524</v>
      </c>
      <c r="F55" t="s">
        <v>10</v>
      </c>
      <c r="G55" s="1">
        <v>35605</v>
      </c>
      <c r="H55" s="1" t="s">
        <v>619</v>
      </c>
      <c r="I55" s="1" t="s">
        <v>778</v>
      </c>
      <c r="J55" s="1" t="s">
        <v>800</v>
      </c>
      <c r="K55" s="1"/>
    </row>
    <row r="56" spans="1:11" x14ac:dyDescent="0.25">
      <c r="A56" s="3" t="s">
        <v>538</v>
      </c>
      <c r="B56" t="s">
        <v>8</v>
      </c>
      <c r="C56" t="s">
        <v>11</v>
      </c>
      <c r="D56" s="1">
        <v>34913</v>
      </c>
      <c r="E56" s="1">
        <v>36860</v>
      </c>
      <c r="F56" t="s">
        <v>10</v>
      </c>
      <c r="G56" s="1">
        <v>36931</v>
      </c>
      <c r="H56" s="1" t="s">
        <v>726</v>
      </c>
      <c r="I56" s="1" t="s">
        <v>796</v>
      </c>
      <c r="J56" s="1" t="s">
        <v>802</v>
      </c>
      <c r="K56" s="1"/>
    </row>
    <row r="57" spans="1:11" x14ac:dyDescent="0.25">
      <c r="A57" s="3" t="s">
        <v>539</v>
      </c>
      <c r="B57" t="s">
        <v>8</v>
      </c>
      <c r="C57" t="s">
        <v>35</v>
      </c>
      <c r="D57" s="1">
        <v>26361</v>
      </c>
      <c r="E57" s="1">
        <v>28928</v>
      </c>
      <c r="F57" t="s">
        <v>10</v>
      </c>
      <c r="G57" s="1">
        <v>29011</v>
      </c>
      <c r="H57" s="1" t="s">
        <v>810</v>
      </c>
      <c r="I57" s="1" t="s">
        <v>778</v>
      </c>
      <c r="J57" s="1" t="s">
        <v>800</v>
      </c>
      <c r="K57" s="1"/>
    </row>
    <row r="58" spans="1:11" x14ac:dyDescent="0.25">
      <c r="A58" s="3" t="s">
        <v>548</v>
      </c>
      <c r="B58" t="s">
        <v>8</v>
      </c>
      <c r="C58" t="s">
        <v>9</v>
      </c>
      <c r="D58" s="1">
        <v>32580</v>
      </c>
      <c r="E58" s="1">
        <v>33289</v>
      </c>
      <c r="F58" t="s">
        <v>10</v>
      </c>
      <c r="G58" s="1">
        <v>33350</v>
      </c>
      <c r="H58" s="1" t="s">
        <v>804</v>
      </c>
      <c r="I58" s="1" t="s">
        <v>795</v>
      </c>
      <c r="J58" s="1" t="s">
        <v>798</v>
      </c>
      <c r="K58" s="1"/>
    </row>
    <row r="59" spans="1:11" x14ac:dyDescent="0.25">
      <c r="A59" s="3" t="s">
        <v>555</v>
      </c>
      <c r="B59" t="s">
        <v>8</v>
      </c>
      <c r="C59" t="s">
        <v>11</v>
      </c>
      <c r="D59" s="1">
        <v>32211</v>
      </c>
      <c r="E59" s="1">
        <v>35519</v>
      </c>
      <c r="F59" t="s">
        <v>10</v>
      </c>
      <c r="G59" s="1">
        <v>35607</v>
      </c>
      <c r="H59" s="1" t="s">
        <v>727</v>
      </c>
      <c r="I59" s="1" t="s">
        <v>796</v>
      </c>
      <c r="J59" s="1" t="s">
        <v>802</v>
      </c>
      <c r="K59" s="1"/>
    </row>
    <row r="60" spans="1:11" x14ac:dyDescent="0.25">
      <c r="A60" s="3" t="s">
        <v>578</v>
      </c>
      <c r="B60" t="s">
        <v>8</v>
      </c>
      <c r="C60" t="s">
        <v>9</v>
      </c>
      <c r="D60" s="1">
        <v>31637</v>
      </c>
      <c r="E60" s="1">
        <v>32367</v>
      </c>
      <c r="F60" t="s">
        <v>10</v>
      </c>
      <c r="G60" s="1">
        <v>32422</v>
      </c>
      <c r="H60" s="1" t="s">
        <v>804</v>
      </c>
      <c r="I60" s="1" t="s">
        <v>795</v>
      </c>
      <c r="J60" s="1" t="s">
        <v>798</v>
      </c>
      <c r="K60" s="1"/>
    </row>
    <row r="61" spans="1:11" x14ac:dyDescent="0.25">
      <c r="A61" s="3" t="s">
        <v>578</v>
      </c>
      <c r="B61" t="s">
        <v>8</v>
      </c>
      <c r="C61" t="s">
        <v>11</v>
      </c>
      <c r="D61" s="1">
        <v>32363</v>
      </c>
      <c r="E61" s="1">
        <v>34674</v>
      </c>
      <c r="F61" t="s">
        <v>10</v>
      </c>
      <c r="G61" s="1">
        <v>34729</v>
      </c>
      <c r="H61" s="1" t="s">
        <v>622</v>
      </c>
      <c r="I61" s="1" t="s">
        <v>778</v>
      </c>
      <c r="J61" s="1" t="s">
        <v>800</v>
      </c>
      <c r="K61" s="1"/>
    </row>
    <row r="62" spans="1:11" x14ac:dyDescent="0.25">
      <c r="A62" s="3" t="s">
        <v>581</v>
      </c>
      <c r="B62" t="s">
        <v>8</v>
      </c>
      <c r="C62" t="s">
        <v>11</v>
      </c>
      <c r="D62" s="1">
        <v>34611</v>
      </c>
      <c r="E62" s="1">
        <v>36374</v>
      </c>
      <c r="F62" t="s">
        <v>10</v>
      </c>
      <c r="G62" s="1">
        <v>36411</v>
      </c>
      <c r="H62" s="1" t="s">
        <v>713</v>
      </c>
      <c r="I62" s="1" t="s">
        <v>796</v>
      </c>
      <c r="J62" s="1" t="s">
        <v>802</v>
      </c>
      <c r="K62" s="1"/>
    </row>
    <row r="63" spans="1:11" x14ac:dyDescent="0.25">
      <c r="A63" s="3" t="s">
        <v>581</v>
      </c>
      <c r="B63" t="s">
        <v>8</v>
      </c>
      <c r="C63" t="s">
        <v>9</v>
      </c>
      <c r="D63" s="1">
        <v>33655</v>
      </c>
      <c r="E63" s="1">
        <v>34563</v>
      </c>
      <c r="F63" t="s">
        <v>10</v>
      </c>
      <c r="G63" s="1">
        <v>34606</v>
      </c>
      <c r="H63" s="1" t="s">
        <v>804</v>
      </c>
      <c r="I63" s="1" t="s">
        <v>795</v>
      </c>
      <c r="J63" s="1" t="s">
        <v>798</v>
      </c>
      <c r="K63" s="1"/>
    </row>
    <row r="64" spans="1:11" x14ac:dyDescent="0.25">
      <c r="A64" s="3" t="s">
        <v>90</v>
      </c>
      <c r="B64" t="s">
        <v>8</v>
      </c>
      <c r="C64" t="s">
        <v>11</v>
      </c>
      <c r="D64" s="1">
        <v>33317</v>
      </c>
      <c r="E64" s="1">
        <v>35163</v>
      </c>
      <c r="F64" t="s">
        <v>10</v>
      </c>
      <c r="G64" s="1">
        <v>35202</v>
      </c>
      <c r="H64" s="1" t="s">
        <v>637</v>
      </c>
      <c r="I64" s="1" t="s">
        <v>796</v>
      </c>
      <c r="J64" s="1" t="s">
        <v>802</v>
      </c>
      <c r="K64" s="1"/>
    </row>
    <row r="65" spans="1:11" x14ac:dyDescent="0.25">
      <c r="A65" s="3" t="s">
        <v>90</v>
      </c>
      <c r="B65" t="s">
        <v>8</v>
      </c>
      <c r="C65" t="s">
        <v>9</v>
      </c>
      <c r="D65" s="1">
        <v>32580</v>
      </c>
      <c r="E65" s="1">
        <v>33250</v>
      </c>
      <c r="F65" t="s">
        <v>10</v>
      </c>
      <c r="G65" s="1">
        <v>33281</v>
      </c>
      <c r="H65" s="1" t="s">
        <v>804</v>
      </c>
      <c r="I65" s="1" t="s">
        <v>795</v>
      </c>
      <c r="J65" s="1" t="s">
        <v>798</v>
      </c>
      <c r="K65" s="1"/>
    </row>
    <row r="66" spans="1:11" x14ac:dyDescent="0.25">
      <c r="A66" t="s">
        <v>18</v>
      </c>
      <c r="B66" t="s">
        <v>8</v>
      </c>
      <c r="C66" t="s">
        <v>9</v>
      </c>
      <c r="D66" s="1">
        <v>38756</v>
      </c>
      <c r="E66" s="1">
        <v>39724</v>
      </c>
      <c r="F66" t="s">
        <v>19</v>
      </c>
      <c r="G66" s="1">
        <v>39776</v>
      </c>
      <c r="H66" s="1" t="s">
        <v>804</v>
      </c>
      <c r="I66" s="1" t="s">
        <v>795</v>
      </c>
      <c r="J66" s="1" t="s">
        <v>798</v>
      </c>
      <c r="K66" s="1"/>
    </row>
    <row r="67" spans="1:11" x14ac:dyDescent="0.25">
      <c r="A67" t="s">
        <v>18</v>
      </c>
      <c r="B67" t="s">
        <v>8</v>
      </c>
      <c r="C67" t="s">
        <v>11</v>
      </c>
      <c r="D67" s="1">
        <v>39996</v>
      </c>
      <c r="E67" s="1">
        <v>41423</v>
      </c>
      <c r="F67" t="s">
        <v>19</v>
      </c>
      <c r="G67" s="1">
        <v>41446</v>
      </c>
      <c r="H67" s="1" t="s">
        <v>697</v>
      </c>
      <c r="I67" s="1" t="s">
        <v>794</v>
      </c>
      <c r="J67" s="1" t="s">
        <v>802</v>
      </c>
      <c r="K67" s="1"/>
    </row>
    <row r="68" spans="1:11" x14ac:dyDescent="0.25">
      <c r="A68" t="s">
        <v>109</v>
      </c>
      <c r="B68" t="s">
        <v>8</v>
      </c>
      <c r="C68" t="s">
        <v>9</v>
      </c>
      <c r="D68" s="1">
        <v>32211</v>
      </c>
      <c r="E68" s="1">
        <v>33036</v>
      </c>
      <c r="F68" t="s">
        <v>19</v>
      </c>
      <c r="G68" s="1">
        <v>33088</v>
      </c>
      <c r="H68" s="1" t="s">
        <v>740</v>
      </c>
      <c r="I68" s="1" t="s">
        <v>796</v>
      </c>
      <c r="J68" s="1" t="s">
        <v>802</v>
      </c>
      <c r="K68" s="1"/>
    </row>
    <row r="69" spans="1:11" x14ac:dyDescent="0.25">
      <c r="A69" t="s">
        <v>112</v>
      </c>
      <c r="B69" t="s">
        <v>8</v>
      </c>
      <c r="C69" t="s">
        <v>11</v>
      </c>
      <c r="D69" s="1">
        <v>34913</v>
      </c>
      <c r="E69" s="1">
        <v>36404</v>
      </c>
      <c r="F69" t="s">
        <v>19</v>
      </c>
      <c r="G69" s="1">
        <v>36448</v>
      </c>
      <c r="H69" s="1" t="s">
        <v>759</v>
      </c>
      <c r="I69" s="1" t="s">
        <v>796</v>
      </c>
      <c r="J69" s="1" t="s">
        <v>799</v>
      </c>
      <c r="K69" s="1"/>
    </row>
    <row r="70" spans="1:11" x14ac:dyDescent="0.25">
      <c r="A70" t="s">
        <v>118</v>
      </c>
      <c r="B70" t="s">
        <v>8</v>
      </c>
      <c r="C70" t="s">
        <v>35</v>
      </c>
      <c r="D70" s="1">
        <v>40380</v>
      </c>
      <c r="E70" s="1">
        <v>42206</v>
      </c>
      <c r="F70" t="s">
        <v>19</v>
      </c>
      <c r="G70" s="1">
        <v>42283</v>
      </c>
      <c r="H70" s="1" t="s">
        <v>633</v>
      </c>
      <c r="I70" s="1" t="s">
        <v>633</v>
      </c>
      <c r="J70" s="1" t="s">
        <v>633</v>
      </c>
      <c r="K70" s="1"/>
    </row>
    <row r="71" spans="1:11" x14ac:dyDescent="0.25">
      <c r="A71" t="s">
        <v>126</v>
      </c>
      <c r="B71" t="s">
        <v>8</v>
      </c>
      <c r="C71" t="s">
        <v>9</v>
      </c>
      <c r="D71" s="1">
        <v>40830</v>
      </c>
      <c r="E71" s="1">
        <v>41918</v>
      </c>
      <c r="F71" t="s">
        <v>19</v>
      </c>
      <c r="G71" s="1">
        <v>41957</v>
      </c>
      <c r="H71" s="1" t="s">
        <v>633</v>
      </c>
      <c r="I71" s="1" t="s">
        <v>633</v>
      </c>
      <c r="J71" s="1" t="s">
        <v>633</v>
      </c>
      <c r="K71" s="1"/>
    </row>
    <row r="72" spans="1:11" x14ac:dyDescent="0.25">
      <c r="A72" t="s">
        <v>147</v>
      </c>
      <c r="B72" t="s">
        <v>8</v>
      </c>
      <c r="C72" t="s">
        <v>9</v>
      </c>
      <c r="D72" s="1">
        <v>40056</v>
      </c>
      <c r="E72" s="1">
        <v>41155</v>
      </c>
      <c r="F72" t="s">
        <v>19</v>
      </c>
      <c r="G72" s="1">
        <v>41218</v>
      </c>
      <c r="H72" s="1" t="s">
        <v>804</v>
      </c>
      <c r="I72" s="1" t="s">
        <v>795</v>
      </c>
      <c r="J72" s="1" t="s">
        <v>798</v>
      </c>
      <c r="K72" s="1"/>
    </row>
    <row r="73" spans="1:11" x14ac:dyDescent="0.25">
      <c r="A73" t="s">
        <v>164</v>
      </c>
      <c r="B73" t="s">
        <v>8</v>
      </c>
      <c r="C73" t="s">
        <v>11</v>
      </c>
      <c r="D73" s="1">
        <v>31842</v>
      </c>
      <c r="E73" s="1">
        <v>33528</v>
      </c>
      <c r="F73" t="s">
        <v>19</v>
      </c>
      <c r="G73" s="1">
        <v>33578</v>
      </c>
      <c r="H73" s="1" t="s">
        <v>618</v>
      </c>
      <c r="I73" s="1" t="s">
        <v>778</v>
      </c>
      <c r="J73" s="1" t="s">
        <v>800</v>
      </c>
      <c r="K73" s="1"/>
    </row>
    <row r="74" spans="1:11" x14ac:dyDescent="0.25">
      <c r="A74" t="s">
        <v>187</v>
      </c>
      <c r="B74" t="s">
        <v>8</v>
      </c>
      <c r="C74" t="s">
        <v>11</v>
      </c>
      <c r="D74" s="1">
        <v>38580</v>
      </c>
      <c r="E74" s="1">
        <v>40056</v>
      </c>
      <c r="F74" t="s">
        <v>19</v>
      </c>
      <c r="G74" s="1">
        <v>40102</v>
      </c>
      <c r="H74" s="1" t="s">
        <v>633</v>
      </c>
      <c r="I74" s="1" t="s">
        <v>633</v>
      </c>
      <c r="J74" s="1" t="s">
        <v>633</v>
      </c>
      <c r="K74" s="1"/>
    </row>
    <row r="75" spans="1:11" x14ac:dyDescent="0.25">
      <c r="A75" t="s">
        <v>187</v>
      </c>
      <c r="B75" t="s">
        <v>8</v>
      </c>
      <c r="C75" t="s">
        <v>9</v>
      </c>
      <c r="D75" s="1">
        <v>36928</v>
      </c>
      <c r="E75" s="1">
        <v>38019</v>
      </c>
      <c r="F75" t="s">
        <v>19</v>
      </c>
      <c r="G75" s="1">
        <v>38068</v>
      </c>
      <c r="H75" s="1" t="s">
        <v>804</v>
      </c>
      <c r="I75" s="1" t="s">
        <v>795</v>
      </c>
      <c r="J75" s="1" t="s">
        <v>798</v>
      </c>
      <c r="K75" s="1"/>
    </row>
    <row r="76" spans="1:11" x14ac:dyDescent="0.25">
      <c r="A76" t="s">
        <v>194</v>
      </c>
      <c r="B76" t="s">
        <v>8</v>
      </c>
      <c r="C76" t="s">
        <v>9</v>
      </c>
      <c r="D76" s="1">
        <v>39847</v>
      </c>
      <c r="E76" s="1">
        <v>40942</v>
      </c>
      <c r="F76" t="s">
        <v>19</v>
      </c>
      <c r="G76" s="1">
        <v>41022</v>
      </c>
      <c r="H76" s="1" t="s">
        <v>699</v>
      </c>
      <c r="I76" s="1" t="s">
        <v>796</v>
      </c>
      <c r="J76" s="1" t="s">
        <v>790</v>
      </c>
      <c r="K76" s="1"/>
    </row>
    <row r="77" spans="1:11" x14ac:dyDescent="0.25">
      <c r="A77" t="s">
        <v>214</v>
      </c>
      <c r="B77" t="s">
        <v>8</v>
      </c>
      <c r="C77" t="s">
        <v>11</v>
      </c>
      <c r="D77" s="1">
        <v>35998</v>
      </c>
      <c r="E77" s="1">
        <v>37566</v>
      </c>
      <c r="F77" t="s">
        <v>19</v>
      </c>
      <c r="G77" s="1">
        <v>37603</v>
      </c>
      <c r="H77" s="1" t="s">
        <v>747</v>
      </c>
      <c r="I77" s="1" t="s">
        <v>796</v>
      </c>
      <c r="J77" s="1" t="s">
        <v>799</v>
      </c>
      <c r="K77" s="1"/>
    </row>
    <row r="78" spans="1:11" x14ac:dyDescent="0.25">
      <c r="A78" t="s">
        <v>292</v>
      </c>
      <c r="B78" t="s">
        <v>8</v>
      </c>
      <c r="C78" t="s">
        <v>11</v>
      </c>
      <c r="D78" s="1">
        <v>35635</v>
      </c>
      <c r="E78" s="1">
        <v>37127</v>
      </c>
      <c r="F78" t="s">
        <v>19</v>
      </c>
      <c r="G78" s="1">
        <v>37201</v>
      </c>
      <c r="H78" s="1" t="s">
        <v>713</v>
      </c>
      <c r="I78" s="1" t="s">
        <v>796</v>
      </c>
      <c r="J78" s="1" t="s">
        <v>802</v>
      </c>
      <c r="K78" s="1"/>
    </row>
    <row r="79" spans="1:11" x14ac:dyDescent="0.25">
      <c r="A79" t="s">
        <v>303</v>
      </c>
      <c r="B79" t="s">
        <v>8</v>
      </c>
      <c r="C79" t="s">
        <v>9</v>
      </c>
      <c r="D79" s="1">
        <v>40268</v>
      </c>
      <c r="E79" s="1">
        <v>41353</v>
      </c>
      <c r="F79" t="s">
        <v>19</v>
      </c>
      <c r="G79" s="1">
        <v>41396</v>
      </c>
      <c r="H79" s="1" t="s">
        <v>783</v>
      </c>
      <c r="I79" s="1" t="s">
        <v>778</v>
      </c>
      <c r="J79" s="1" t="s">
        <v>801</v>
      </c>
      <c r="K79" s="1"/>
    </row>
    <row r="80" spans="1:11" x14ac:dyDescent="0.25">
      <c r="A80" t="s">
        <v>314</v>
      </c>
      <c r="B80" t="s">
        <v>8</v>
      </c>
      <c r="C80" t="s">
        <v>9</v>
      </c>
      <c r="D80" s="1">
        <v>36199</v>
      </c>
      <c r="E80" s="1">
        <v>37273</v>
      </c>
      <c r="F80" t="s">
        <v>19</v>
      </c>
      <c r="G80" s="1">
        <v>37335</v>
      </c>
      <c r="H80" s="1" t="s">
        <v>842</v>
      </c>
      <c r="I80" s="1" t="s">
        <v>796</v>
      </c>
      <c r="J80" s="1" t="s">
        <v>802</v>
      </c>
      <c r="K80" s="1"/>
    </row>
    <row r="81" spans="1:11" x14ac:dyDescent="0.25">
      <c r="A81" t="s">
        <v>373</v>
      </c>
      <c r="B81" t="s">
        <v>8</v>
      </c>
      <c r="C81" t="s">
        <v>9</v>
      </c>
      <c r="D81" s="1">
        <v>39492</v>
      </c>
      <c r="E81" s="1">
        <v>40588</v>
      </c>
      <c r="F81" t="s">
        <v>19</v>
      </c>
      <c r="G81" s="1">
        <v>40653</v>
      </c>
      <c r="H81" s="1" t="s">
        <v>633</v>
      </c>
      <c r="I81" s="1" t="s">
        <v>633</v>
      </c>
      <c r="J81" s="1" t="s">
        <v>633</v>
      </c>
      <c r="K81" s="1"/>
    </row>
    <row r="82" spans="1:11" x14ac:dyDescent="0.25">
      <c r="A82" t="s">
        <v>405</v>
      </c>
      <c r="B82" t="s">
        <v>8</v>
      </c>
      <c r="C82" t="s">
        <v>11</v>
      </c>
      <c r="D82" s="1">
        <v>34611</v>
      </c>
      <c r="E82" s="1">
        <v>36242</v>
      </c>
      <c r="F82" t="s">
        <v>19</v>
      </c>
      <c r="G82" s="1">
        <v>36307</v>
      </c>
      <c r="H82" s="1" t="s">
        <v>702</v>
      </c>
      <c r="I82" s="1" t="s">
        <v>796</v>
      </c>
      <c r="J82" s="1" t="s">
        <v>799</v>
      </c>
      <c r="K82" s="1"/>
    </row>
    <row r="83" spans="1:11" x14ac:dyDescent="0.25">
      <c r="A83" t="s">
        <v>405</v>
      </c>
      <c r="B83" t="s">
        <v>8</v>
      </c>
      <c r="C83" t="s">
        <v>9</v>
      </c>
      <c r="D83" s="1">
        <v>33655</v>
      </c>
      <c r="E83" s="1">
        <v>34561</v>
      </c>
      <c r="F83" t="s">
        <v>19</v>
      </c>
      <c r="G83" s="1">
        <v>34604</v>
      </c>
      <c r="H83" s="1" t="s">
        <v>804</v>
      </c>
      <c r="I83" s="1" t="s">
        <v>795</v>
      </c>
      <c r="J83" s="1" t="s">
        <v>798</v>
      </c>
      <c r="K83" s="1"/>
    </row>
    <row r="84" spans="1:11" x14ac:dyDescent="0.25">
      <c r="A84" t="s">
        <v>422</v>
      </c>
      <c r="B84" t="s">
        <v>8</v>
      </c>
      <c r="C84" t="s">
        <v>9</v>
      </c>
      <c r="D84" s="1">
        <v>29290</v>
      </c>
      <c r="E84" s="1">
        <v>31240</v>
      </c>
      <c r="F84" t="s">
        <v>19</v>
      </c>
      <c r="G84" s="1">
        <v>31313</v>
      </c>
      <c r="H84" s="1" t="s">
        <v>742</v>
      </c>
      <c r="I84" s="1" t="s">
        <v>796</v>
      </c>
      <c r="J84" s="1" t="s">
        <v>802</v>
      </c>
      <c r="K84" s="1"/>
    </row>
    <row r="85" spans="1:11" x14ac:dyDescent="0.25">
      <c r="A85" t="s">
        <v>432</v>
      </c>
      <c r="B85" t="s">
        <v>8</v>
      </c>
      <c r="C85" t="s">
        <v>11</v>
      </c>
      <c r="D85" s="1">
        <v>30876</v>
      </c>
      <c r="E85" s="1">
        <v>33409</v>
      </c>
      <c r="F85" t="s">
        <v>19</v>
      </c>
      <c r="G85" s="1">
        <v>33462</v>
      </c>
      <c r="H85" s="1" t="s">
        <v>737</v>
      </c>
      <c r="I85" s="1" t="s">
        <v>796</v>
      </c>
      <c r="J85" s="1" t="s">
        <v>802</v>
      </c>
      <c r="K85" s="1"/>
    </row>
    <row r="86" spans="1:11" x14ac:dyDescent="0.25">
      <c r="A86" t="s">
        <v>447</v>
      </c>
      <c r="B86" t="s">
        <v>8</v>
      </c>
      <c r="C86" t="s">
        <v>11</v>
      </c>
      <c r="D86" s="1">
        <v>35131</v>
      </c>
      <c r="E86" s="1">
        <v>37077</v>
      </c>
      <c r="F86" t="s">
        <v>19</v>
      </c>
      <c r="G86" s="1">
        <v>37292</v>
      </c>
      <c r="H86" s="1" t="s">
        <v>697</v>
      </c>
      <c r="I86" s="1" t="s">
        <v>794</v>
      </c>
      <c r="J86" s="1" t="s">
        <v>802</v>
      </c>
      <c r="K86" s="1"/>
    </row>
    <row r="87" spans="1:11" x14ac:dyDescent="0.25">
      <c r="A87" t="s">
        <v>467</v>
      </c>
      <c r="B87" t="s">
        <v>8</v>
      </c>
      <c r="C87" t="s">
        <v>9</v>
      </c>
      <c r="D87" s="1">
        <v>38401</v>
      </c>
      <c r="E87" s="1">
        <v>39496</v>
      </c>
      <c r="F87" t="s">
        <v>19</v>
      </c>
      <c r="G87" s="1">
        <v>39556</v>
      </c>
      <c r="H87" s="1" t="s">
        <v>666</v>
      </c>
      <c r="I87" s="1" t="s">
        <v>778</v>
      </c>
      <c r="J87" s="1" t="s">
        <v>803</v>
      </c>
      <c r="K87" s="1"/>
    </row>
    <row r="88" spans="1:11" x14ac:dyDescent="0.25">
      <c r="A88" t="s">
        <v>565</v>
      </c>
      <c r="B88" t="s">
        <v>8</v>
      </c>
      <c r="C88" t="s">
        <v>11</v>
      </c>
      <c r="D88" s="1">
        <v>32745</v>
      </c>
      <c r="E88" s="1">
        <v>35403</v>
      </c>
      <c r="F88" t="s">
        <v>19</v>
      </c>
      <c r="G88" s="1">
        <v>35482</v>
      </c>
      <c r="H88" s="1" t="s">
        <v>637</v>
      </c>
      <c r="I88" s="1" t="s">
        <v>796</v>
      </c>
      <c r="J88" s="1" t="s">
        <v>802</v>
      </c>
      <c r="K88" s="1"/>
    </row>
    <row r="89" spans="1:11" x14ac:dyDescent="0.25">
      <c r="A89" t="s">
        <v>565</v>
      </c>
      <c r="B89" t="s">
        <v>8</v>
      </c>
      <c r="C89" t="s">
        <v>9</v>
      </c>
      <c r="D89" s="1">
        <v>31476</v>
      </c>
      <c r="E89" s="1">
        <v>32680</v>
      </c>
      <c r="F89" t="s">
        <v>19</v>
      </c>
      <c r="G89" s="1">
        <v>32736</v>
      </c>
      <c r="H89" s="1" t="s">
        <v>804</v>
      </c>
      <c r="I89" s="1" t="s">
        <v>795</v>
      </c>
      <c r="J89" s="1" t="s">
        <v>798</v>
      </c>
      <c r="K89" s="1"/>
    </row>
    <row r="90" spans="1:11" x14ac:dyDescent="0.25">
      <c r="A90" t="s">
        <v>576</v>
      </c>
      <c r="B90" t="s">
        <v>8</v>
      </c>
      <c r="C90" t="s">
        <v>11</v>
      </c>
      <c r="D90" s="1">
        <v>33655</v>
      </c>
      <c r="E90" s="1">
        <v>35956</v>
      </c>
      <c r="F90" t="s">
        <v>19</v>
      </c>
      <c r="G90" s="1">
        <v>36032</v>
      </c>
      <c r="H90" s="1" t="s">
        <v>733</v>
      </c>
      <c r="I90" s="1" t="s">
        <v>796</v>
      </c>
      <c r="J90" s="1" t="s">
        <v>802</v>
      </c>
      <c r="K90" s="1"/>
    </row>
    <row r="91" spans="1:11" x14ac:dyDescent="0.25">
      <c r="A91" t="s">
        <v>588</v>
      </c>
      <c r="B91" t="s">
        <v>8</v>
      </c>
      <c r="C91" t="s">
        <v>9</v>
      </c>
      <c r="D91" s="1">
        <v>37820</v>
      </c>
      <c r="E91" s="1">
        <v>39055</v>
      </c>
      <c r="F91" t="s">
        <v>19</v>
      </c>
      <c r="G91" s="1">
        <v>39127</v>
      </c>
      <c r="H91" s="1" t="s">
        <v>699</v>
      </c>
      <c r="I91" s="1" t="s">
        <v>796</v>
      </c>
      <c r="J91" s="1" t="s">
        <v>790</v>
      </c>
      <c r="K91" s="1"/>
    </row>
    <row r="92" spans="1:11" x14ac:dyDescent="0.25">
      <c r="A92" s="3" t="s">
        <v>68</v>
      </c>
      <c r="B92" t="s">
        <v>8</v>
      </c>
      <c r="C92" t="s">
        <v>11</v>
      </c>
      <c r="D92" s="1">
        <v>31476</v>
      </c>
      <c r="E92" s="1">
        <v>34032</v>
      </c>
      <c r="F92" t="s">
        <v>69</v>
      </c>
      <c r="G92" s="1">
        <v>34096</v>
      </c>
      <c r="H92" s="1" t="s">
        <v>824</v>
      </c>
      <c r="I92" s="1" t="s">
        <v>796</v>
      </c>
      <c r="J92" s="1" t="s">
        <v>799</v>
      </c>
      <c r="K92" s="1"/>
    </row>
    <row r="93" spans="1:11" x14ac:dyDescent="0.25">
      <c r="A93" s="3" t="s">
        <v>81</v>
      </c>
      <c r="B93" t="s">
        <v>8</v>
      </c>
      <c r="C93" t="s">
        <v>11</v>
      </c>
      <c r="D93" s="1">
        <v>35836</v>
      </c>
      <c r="E93" s="1">
        <v>37781</v>
      </c>
      <c r="F93" t="s">
        <v>69</v>
      </c>
      <c r="G93" s="1">
        <v>37854</v>
      </c>
      <c r="H93" s="1" t="s">
        <v>716</v>
      </c>
      <c r="I93" s="1" t="s">
        <v>796</v>
      </c>
      <c r="J93" s="1" t="s">
        <v>802</v>
      </c>
      <c r="K93" s="1"/>
    </row>
    <row r="94" spans="1:11" x14ac:dyDescent="0.25">
      <c r="A94" s="3" t="s">
        <v>114</v>
      </c>
      <c r="B94" t="s">
        <v>8</v>
      </c>
      <c r="C94" t="s">
        <v>9</v>
      </c>
      <c r="D94" s="1">
        <v>37074</v>
      </c>
      <c r="E94" s="1">
        <v>38261</v>
      </c>
      <c r="F94" t="s">
        <v>69</v>
      </c>
      <c r="G94" s="1">
        <v>38308</v>
      </c>
      <c r="H94" s="1" t="s">
        <v>699</v>
      </c>
      <c r="I94" s="1" t="s">
        <v>796</v>
      </c>
      <c r="J94" s="1" t="s">
        <v>790</v>
      </c>
      <c r="K94" s="1"/>
    </row>
    <row r="95" spans="1:11" x14ac:dyDescent="0.25">
      <c r="A95" s="3" t="s">
        <v>163</v>
      </c>
      <c r="B95" t="s">
        <v>8</v>
      </c>
      <c r="C95" t="s">
        <v>11</v>
      </c>
      <c r="D95" s="1">
        <v>30020</v>
      </c>
      <c r="E95" s="1">
        <v>32581</v>
      </c>
      <c r="F95" t="s">
        <v>69</v>
      </c>
      <c r="G95" s="1">
        <v>32652</v>
      </c>
      <c r="H95" s="1" t="s">
        <v>640</v>
      </c>
      <c r="I95" s="1" t="s">
        <v>778</v>
      </c>
      <c r="J95" s="1" t="s">
        <v>800</v>
      </c>
      <c r="K95" s="1"/>
    </row>
    <row r="96" spans="1:11" x14ac:dyDescent="0.25">
      <c r="A96" s="3" t="s">
        <v>182</v>
      </c>
      <c r="B96" t="s">
        <v>8</v>
      </c>
      <c r="C96" t="s">
        <v>11</v>
      </c>
      <c r="D96" s="1">
        <v>34395</v>
      </c>
      <c r="E96" s="1">
        <v>36335</v>
      </c>
      <c r="F96" t="s">
        <v>69</v>
      </c>
      <c r="G96" s="1">
        <v>36433</v>
      </c>
      <c r="H96" s="1" t="s">
        <v>729</v>
      </c>
      <c r="I96" s="1" t="s">
        <v>796</v>
      </c>
      <c r="J96" s="1" t="s">
        <v>802</v>
      </c>
      <c r="K96" s="1"/>
    </row>
    <row r="97" spans="1:11" x14ac:dyDescent="0.25">
      <c r="A97" s="3" t="s">
        <v>212</v>
      </c>
      <c r="B97" t="s">
        <v>8</v>
      </c>
      <c r="C97" t="s">
        <v>11</v>
      </c>
      <c r="D97" s="1">
        <v>34913</v>
      </c>
      <c r="E97" s="1">
        <v>36839</v>
      </c>
      <c r="F97" t="s">
        <v>69</v>
      </c>
      <c r="G97" s="1">
        <v>36882</v>
      </c>
      <c r="H97" s="1" t="s">
        <v>839</v>
      </c>
      <c r="I97" s="1" t="s">
        <v>796</v>
      </c>
      <c r="J97" s="1" t="s">
        <v>802</v>
      </c>
      <c r="K97" s="1"/>
    </row>
    <row r="98" spans="1:11" x14ac:dyDescent="0.25">
      <c r="A98" s="3" t="s">
        <v>310</v>
      </c>
      <c r="B98" t="s">
        <v>8</v>
      </c>
      <c r="C98" t="s">
        <v>11</v>
      </c>
      <c r="D98" s="1">
        <v>32986</v>
      </c>
      <c r="E98" s="1">
        <v>34276</v>
      </c>
      <c r="F98" t="s">
        <v>69</v>
      </c>
      <c r="G98" s="1">
        <v>34317</v>
      </c>
      <c r="H98" s="1" t="s">
        <v>735</v>
      </c>
      <c r="I98" s="1" t="s">
        <v>796</v>
      </c>
      <c r="J98" s="1" t="s">
        <v>802</v>
      </c>
      <c r="K98" s="1"/>
    </row>
    <row r="99" spans="1:11" x14ac:dyDescent="0.25">
      <c r="A99" s="3" t="s">
        <v>310</v>
      </c>
      <c r="B99" t="s">
        <v>8</v>
      </c>
      <c r="C99" t="s">
        <v>9</v>
      </c>
      <c r="D99" s="1">
        <v>31476</v>
      </c>
      <c r="E99" s="1">
        <v>32782</v>
      </c>
      <c r="F99" t="s">
        <v>69</v>
      </c>
      <c r="G99" s="1">
        <v>32861</v>
      </c>
      <c r="H99" s="1" t="s">
        <v>804</v>
      </c>
      <c r="I99" s="1" t="s">
        <v>795</v>
      </c>
      <c r="J99" s="1" t="s">
        <v>798</v>
      </c>
      <c r="K99" s="1"/>
    </row>
    <row r="100" spans="1:11" x14ac:dyDescent="0.25">
      <c r="A100" s="3" t="s">
        <v>356</v>
      </c>
      <c r="B100" t="s">
        <v>8</v>
      </c>
      <c r="C100" t="s">
        <v>11</v>
      </c>
      <c r="D100" s="1">
        <v>29655</v>
      </c>
      <c r="E100" s="1">
        <v>32188</v>
      </c>
      <c r="F100" t="s">
        <v>69</v>
      </c>
      <c r="G100" s="1">
        <v>32248</v>
      </c>
      <c r="H100" s="1" t="s">
        <v>855</v>
      </c>
      <c r="I100" s="1" t="s">
        <v>778</v>
      </c>
      <c r="J100" s="1" t="s">
        <v>800</v>
      </c>
      <c r="K100" s="1"/>
    </row>
    <row r="101" spans="1:11" x14ac:dyDescent="0.25">
      <c r="A101" s="3" t="s">
        <v>388</v>
      </c>
      <c r="B101" t="s">
        <v>8</v>
      </c>
      <c r="C101" t="s">
        <v>9</v>
      </c>
      <c r="D101" s="1">
        <v>26709</v>
      </c>
      <c r="E101" s="1">
        <v>28327</v>
      </c>
      <c r="F101" t="s">
        <v>69</v>
      </c>
      <c r="G101" s="1">
        <v>28389</v>
      </c>
      <c r="H101" s="1" t="s">
        <v>826</v>
      </c>
      <c r="I101" s="1" t="s">
        <v>796</v>
      </c>
      <c r="J101" s="1" t="s">
        <v>802</v>
      </c>
      <c r="K101" s="1"/>
    </row>
    <row r="102" spans="1:11" x14ac:dyDescent="0.25">
      <c r="A102" s="3" t="s">
        <v>409</v>
      </c>
      <c r="B102" t="s">
        <v>8</v>
      </c>
      <c r="C102" t="s">
        <v>11</v>
      </c>
      <c r="D102" s="1">
        <v>28100</v>
      </c>
      <c r="E102" s="1">
        <v>29456</v>
      </c>
      <c r="F102" t="s">
        <v>69</v>
      </c>
      <c r="G102" s="1">
        <v>29521</v>
      </c>
      <c r="H102" s="1" t="s">
        <v>633</v>
      </c>
      <c r="I102" s="1" t="s">
        <v>633</v>
      </c>
      <c r="J102" s="1" t="s">
        <v>633</v>
      </c>
      <c r="K102" s="1"/>
    </row>
    <row r="103" spans="1:11" x14ac:dyDescent="0.25">
      <c r="A103" s="3" t="s">
        <v>418</v>
      </c>
      <c r="B103" t="s">
        <v>8</v>
      </c>
      <c r="C103" t="s">
        <v>11</v>
      </c>
      <c r="D103" s="1">
        <v>35999</v>
      </c>
      <c r="E103" s="1">
        <v>37690</v>
      </c>
      <c r="F103" t="s">
        <v>69</v>
      </c>
      <c r="G103" s="1">
        <v>37734</v>
      </c>
      <c r="H103" s="1" t="s">
        <v>847</v>
      </c>
      <c r="I103" s="1" t="s">
        <v>796</v>
      </c>
      <c r="J103" s="1" t="s">
        <v>799</v>
      </c>
      <c r="K103" s="1"/>
    </row>
    <row r="104" spans="1:11" x14ac:dyDescent="0.25">
      <c r="A104" s="3" t="s">
        <v>429</v>
      </c>
      <c r="B104" t="s">
        <v>8</v>
      </c>
      <c r="C104" t="s">
        <v>35</v>
      </c>
      <c r="D104" s="1">
        <v>26361</v>
      </c>
      <c r="E104" s="1">
        <v>28725</v>
      </c>
      <c r="F104" t="s">
        <v>69</v>
      </c>
      <c r="G104" s="1">
        <v>28772</v>
      </c>
      <c r="H104" s="1" t="s">
        <v>633</v>
      </c>
      <c r="I104" s="1" t="s">
        <v>633</v>
      </c>
      <c r="J104" s="1" t="s">
        <v>633</v>
      </c>
      <c r="K104" s="1"/>
    </row>
    <row r="105" spans="1:11" x14ac:dyDescent="0.25">
      <c r="A105" s="3" t="s">
        <v>430</v>
      </c>
      <c r="B105" t="s">
        <v>8</v>
      </c>
      <c r="C105" t="s">
        <v>11</v>
      </c>
      <c r="D105" s="1">
        <v>33822</v>
      </c>
      <c r="E105" s="1">
        <v>36131</v>
      </c>
      <c r="F105" t="s">
        <v>69</v>
      </c>
      <c r="G105" s="1">
        <v>36201</v>
      </c>
      <c r="H105" s="1" t="s">
        <v>722</v>
      </c>
      <c r="I105" s="1" t="s">
        <v>796</v>
      </c>
      <c r="J105" s="1" t="s">
        <v>802</v>
      </c>
      <c r="K105" s="1"/>
    </row>
    <row r="106" spans="1:11" x14ac:dyDescent="0.25">
      <c r="A106" s="3" t="s">
        <v>485</v>
      </c>
      <c r="B106" t="s">
        <v>8</v>
      </c>
      <c r="C106" t="s">
        <v>9</v>
      </c>
      <c r="D106" s="1">
        <v>32211</v>
      </c>
      <c r="E106" s="1">
        <v>33222</v>
      </c>
      <c r="F106" t="s">
        <v>69</v>
      </c>
      <c r="G106" s="1">
        <v>33296</v>
      </c>
      <c r="H106" s="1" t="s">
        <v>633</v>
      </c>
      <c r="I106" s="1" t="s">
        <v>633</v>
      </c>
      <c r="J106" s="1" t="s">
        <v>633</v>
      </c>
      <c r="K106" s="1"/>
    </row>
    <row r="107" spans="1:11" x14ac:dyDescent="0.25">
      <c r="A107" s="3" t="s">
        <v>530</v>
      </c>
      <c r="B107" t="s">
        <v>8</v>
      </c>
      <c r="C107" t="s">
        <v>11</v>
      </c>
      <c r="D107" s="1">
        <v>33655</v>
      </c>
      <c r="E107" s="1">
        <v>35965</v>
      </c>
      <c r="F107" t="s">
        <v>69</v>
      </c>
      <c r="G107" s="1">
        <v>36052</v>
      </c>
      <c r="H107" s="1" t="s">
        <v>739</v>
      </c>
      <c r="I107" s="1" t="s">
        <v>796</v>
      </c>
      <c r="J107" s="1" t="s">
        <v>802</v>
      </c>
      <c r="K107" s="1"/>
    </row>
    <row r="108" spans="1:11" x14ac:dyDescent="0.25">
      <c r="A108" s="3" t="s">
        <v>530</v>
      </c>
      <c r="B108" t="s">
        <v>8</v>
      </c>
      <c r="C108" t="s">
        <v>9</v>
      </c>
      <c r="D108" s="1">
        <v>32363</v>
      </c>
      <c r="E108" s="1">
        <v>33592</v>
      </c>
      <c r="F108" t="s">
        <v>69</v>
      </c>
      <c r="G108" s="1">
        <v>33644</v>
      </c>
      <c r="H108" s="1" t="s">
        <v>804</v>
      </c>
      <c r="I108" s="1" t="s">
        <v>795</v>
      </c>
      <c r="J108" s="1" t="s">
        <v>798</v>
      </c>
      <c r="K108" s="1"/>
    </row>
    <row r="109" spans="1:11" x14ac:dyDescent="0.25">
      <c r="A109" s="3" t="s">
        <v>544</v>
      </c>
      <c r="B109" t="s">
        <v>8</v>
      </c>
      <c r="C109" t="s">
        <v>11</v>
      </c>
      <c r="D109" s="1">
        <v>36368</v>
      </c>
      <c r="E109" s="1">
        <v>38257</v>
      </c>
      <c r="F109" t="s">
        <v>69</v>
      </c>
      <c r="G109" s="1">
        <v>38336</v>
      </c>
      <c r="H109" s="1" t="s">
        <v>834</v>
      </c>
      <c r="I109" s="1" t="s">
        <v>796</v>
      </c>
      <c r="J109" s="1" t="s">
        <v>802</v>
      </c>
      <c r="K109" s="1"/>
    </row>
    <row r="110" spans="1:11" x14ac:dyDescent="0.25">
      <c r="A110" s="3" t="s">
        <v>545</v>
      </c>
      <c r="B110" t="s">
        <v>8</v>
      </c>
      <c r="C110" t="s">
        <v>9</v>
      </c>
      <c r="D110" s="1">
        <v>29655</v>
      </c>
      <c r="E110" s="1">
        <v>32589</v>
      </c>
      <c r="F110" t="s">
        <v>69</v>
      </c>
      <c r="G110" s="1">
        <v>32645</v>
      </c>
      <c r="H110" s="1" t="s">
        <v>633</v>
      </c>
      <c r="I110" s="1" t="s">
        <v>633</v>
      </c>
      <c r="J110" s="1" t="s">
        <v>633</v>
      </c>
      <c r="K110" s="1"/>
    </row>
    <row r="111" spans="1:11" x14ac:dyDescent="0.25">
      <c r="A111" s="3" t="s">
        <v>569</v>
      </c>
      <c r="B111" t="s">
        <v>8</v>
      </c>
      <c r="C111" t="s">
        <v>11</v>
      </c>
      <c r="D111" s="1">
        <v>31104</v>
      </c>
      <c r="E111" s="1">
        <v>33291</v>
      </c>
      <c r="F111" t="s">
        <v>69</v>
      </c>
      <c r="G111" s="1">
        <v>33340</v>
      </c>
      <c r="H111" s="1" t="s">
        <v>740</v>
      </c>
      <c r="I111" s="1" t="s">
        <v>796</v>
      </c>
      <c r="J111" s="1" t="s">
        <v>802</v>
      </c>
      <c r="K111" s="1"/>
    </row>
    <row r="112" spans="1:11" x14ac:dyDescent="0.25">
      <c r="A112" s="3" t="s">
        <v>591</v>
      </c>
      <c r="B112" t="s">
        <v>8</v>
      </c>
      <c r="C112" t="s">
        <v>9</v>
      </c>
      <c r="D112" s="1">
        <v>34395</v>
      </c>
      <c r="E112" s="1">
        <v>36342</v>
      </c>
      <c r="F112" t="s">
        <v>69</v>
      </c>
      <c r="G112" s="1">
        <v>36455</v>
      </c>
      <c r="H112" s="1" t="s">
        <v>813</v>
      </c>
      <c r="I112" s="1" t="s">
        <v>778</v>
      </c>
      <c r="J112" s="1" t="s">
        <v>803</v>
      </c>
      <c r="K112" s="1"/>
    </row>
    <row r="113" spans="1:11" x14ac:dyDescent="0.25">
      <c r="A113" s="3" t="s">
        <v>614</v>
      </c>
      <c r="B113" t="s">
        <v>8</v>
      </c>
      <c r="C113" t="s">
        <v>11</v>
      </c>
      <c r="D113" s="1">
        <v>32580</v>
      </c>
      <c r="E113" s="1">
        <v>33949</v>
      </c>
      <c r="F113" t="s">
        <v>69</v>
      </c>
      <c r="G113" s="1">
        <v>34004</v>
      </c>
      <c r="H113" s="1" t="s">
        <v>729</v>
      </c>
      <c r="I113" s="1" t="s">
        <v>796</v>
      </c>
      <c r="J113" s="1" t="s">
        <v>802</v>
      </c>
      <c r="K113" s="1"/>
    </row>
    <row r="114" spans="1:11" x14ac:dyDescent="0.25">
      <c r="A114" s="3" t="s">
        <v>10</v>
      </c>
      <c r="B114" t="s">
        <v>8</v>
      </c>
      <c r="C114" t="s">
        <v>35</v>
      </c>
      <c r="D114" s="1">
        <v>26371</v>
      </c>
      <c r="E114" s="1">
        <v>28653</v>
      </c>
      <c r="F114" t="s">
        <v>82</v>
      </c>
      <c r="G114" s="1">
        <v>28760</v>
      </c>
      <c r="H114" s="1" t="s">
        <v>713</v>
      </c>
      <c r="I114" s="1" t="s">
        <v>796</v>
      </c>
      <c r="J114" s="1" t="s">
        <v>802</v>
      </c>
      <c r="K114" s="1"/>
    </row>
    <row r="115" spans="1:11" x14ac:dyDescent="0.25">
      <c r="A115" s="3" t="s">
        <v>165</v>
      </c>
      <c r="B115" t="s">
        <v>8</v>
      </c>
      <c r="C115" t="s">
        <v>11</v>
      </c>
      <c r="D115" s="1">
        <v>26371</v>
      </c>
      <c r="E115" s="1">
        <v>29232</v>
      </c>
      <c r="F115" t="s">
        <v>82</v>
      </c>
      <c r="G115" s="1">
        <v>29285</v>
      </c>
      <c r="H115" s="1" t="s">
        <v>618</v>
      </c>
      <c r="I115" s="1" t="s">
        <v>778</v>
      </c>
      <c r="J115" s="1" t="s">
        <v>800</v>
      </c>
      <c r="K115" s="1"/>
    </row>
    <row r="116" spans="1:11" x14ac:dyDescent="0.25">
      <c r="A116" s="3" t="s">
        <v>230</v>
      </c>
      <c r="B116" t="s">
        <v>8</v>
      </c>
      <c r="C116" t="s">
        <v>11</v>
      </c>
      <c r="D116" s="1">
        <v>29810</v>
      </c>
      <c r="E116" s="1">
        <v>31397</v>
      </c>
      <c r="F116" t="s">
        <v>82</v>
      </c>
      <c r="G116" s="1">
        <v>31468</v>
      </c>
      <c r="H116" s="1" t="s">
        <v>762</v>
      </c>
      <c r="I116" s="1" t="s">
        <v>796</v>
      </c>
      <c r="J116" s="1" t="s">
        <v>799</v>
      </c>
      <c r="K116" s="1"/>
    </row>
    <row r="117" spans="1:11" x14ac:dyDescent="0.25">
      <c r="A117" s="3" t="s">
        <v>294</v>
      </c>
      <c r="B117" t="s">
        <v>8</v>
      </c>
      <c r="C117" t="s">
        <v>11</v>
      </c>
      <c r="D117" s="1">
        <v>34395</v>
      </c>
      <c r="E117" s="1">
        <v>36431</v>
      </c>
      <c r="F117" t="s">
        <v>82</v>
      </c>
      <c r="G117" s="1">
        <v>36507</v>
      </c>
      <c r="H117" s="1" t="s">
        <v>722</v>
      </c>
      <c r="I117" s="1" t="s">
        <v>796</v>
      </c>
      <c r="J117" s="1" t="s">
        <v>802</v>
      </c>
      <c r="K117" s="1"/>
    </row>
    <row r="118" spans="1:11" x14ac:dyDescent="0.25">
      <c r="A118" s="3" t="s">
        <v>300</v>
      </c>
      <c r="B118" t="s">
        <v>8</v>
      </c>
      <c r="C118" t="s">
        <v>11</v>
      </c>
      <c r="D118" s="1">
        <v>32986</v>
      </c>
      <c r="E118" s="1">
        <v>35454</v>
      </c>
      <c r="F118" t="s">
        <v>82</v>
      </c>
      <c r="G118" s="1">
        <v>35527</v>
      </c>
      <c r="H118" s="1" t="s">
        <v>779</v>
      </c>
      <c r="I118" s="1" t="s">
        <v>778</v>
      </c>
      <c r="J118" s="1" t="s">
        <v>800</v>
      </c>
      <c r="K118" s="1"/>
    </row>
    <row r="119" spans="1:11" x14ac:dyDescent="0.25">
      <c r="A119" s="3" t="s">
        <v>315</v>
      </c>
      <c r="B119" t="s">
        <v>8</v>
      </c>
      <c r="C119" t="s">
        <v>11</v>
      </c>
      <c r="D119" s="1">
        <v>34189</v>
      </c>
      <c r="E119" s="1">
        <v>35368</v>
      </c>
      <c r="F119" t="s">
        <v>82</v>
      </c>
      <c r="G119" s="1">
        <v>35419</v>
      </c>
      <c r="H119" s="1" t="s">
        <v>772</v>
      </c>
      <c r="I119" s="1" t="s">
        <v>796</v>
      </c>
      <c r="J119" s="1" t="s">
        <v>793</v>
      </c>
      <c r="K119" s="1"/>
    </row>
    <row r="120" spans="1:11" x14ac:dyDescent="0.25">
      <c r="A120" s="3" t="s">
        <v>348</v>
      </c>
      <c r="B120" t="s">
        <v>8</v>
      </c>
      <c r="C120" t="s">
        <v>35</v>
      </c>
      <c r="D120" s="1">
        <v>26371</v>
      </c>
      <c r="E120" s="1">
        <v>29447</v>
      </c>
      <c r="F120" t="s">
        <v>82</v>
      </c>
      <c r="G120" s="1">
        <v>29507</v>
      </c>
      <c r="H120" s="1" t="s">
        <v>618</v>
      </c>
      <c r="I120" s="1" t="s">
        <v>778</v>
      </c>
      <c r="J120" s="1" t="s">
        <v>800</v>
      </c>
      <c r="K120" s="1"/>
    </row>
    <row r="121" spans="1:11" x14ac:dyDescent="0.25">
      <c r="A121" s="3" t="s">
        <v>437</v>
      </c>
      <c r="B121" t="s">
        <v>8</v>
      </c>
      <c r="C121" t="s">
        <v>11</v>
      </c>
      <c r="D121" s="1">
        <v>34753</v>
      </c>
      <c r="E121" s="1">
        <v>36530</v>
      </c>
      <c r="F121" t="s">
        <v>82</v>
      </c>
      <c r="G121" s="1">
        <v>36598</v>
      </c>
      <c r="H121" s="1" t="s">
        <v>755</v>
      </c>
      <c r="I121" s="1" t="s">
        <v>796</v>
      </c>
      <c r="J121" s="1" t="s">
        <v>802</v>
      </c>
      <c r="K121" s="1"/>
    </row>
    <row r="122" spans="1:11" x14ac:dyDescent="0.25">
      <c r="A122" s="3" t="s">
        <v>437</v>
      </c>
      <c r="B122" t="s">
        <v>8</v>
      </c>
      <c r="C122" t="s">
        <v>9</v>
      </c>
      <c r="D122" s="1">
        <v>32986</v>
      </c>
      <c r="E122" s="1">
        <v>33862</v>
      </c>
      <c r="F122" t="s">
        <v>82</v>
      </c>
      <c r="G122" s="1">
        <v>33959</v>
      </c>
      <c r="H122" s="1" t="s">
        <v>804</v>
      </c>
      <c r="I122" s="1" t="s">
        <v>795</v>
      </c>
      <c r="J122" s="1" t="s">
        <v>798</v>
      </c>
      <c r="K122" s="1"/>
    </row>
    <row r="123" spans="1:11" x14ac:dyDescent="0.25">
      <c r="A123" s="3" t="s">
        <v>446</v>
      </c>
      <c r="B123" t="s">
        <v>8</v>
      </c>
      <c r="C123" t="s">
        <v>11</v>
      </c>
      <c r="D123" s="1">
        <v>32211</v>
      </c>
      <c r="E123" s="1">
        <v>34388</v>
      </c>
      <c r="F123" t="s">
        <v>82</v>
      </c>
      <c r="G123" s="1">
        <v>34416</v>
      </c>
      <c r="H123" s="1" t="s">
        <v>727</v>
      </c>
      <c r="I123" s="1" t="s">
        <v>796</v>
      </c>
      <c r="J123" s="1" t="s">
        <v>802</v>
      </c>
      <c r="K123" s="1"/>
    </row>
    <row r="124" spans="1:11" x14ac:dyDescent="0.25">
      <c r="A124" s="3" t="s">
        <v>460</v>
      </c>
      <c r="B124" t="s">
        <v>8</v>
      </c>
      <c r="C124" t="s">
        <v>11</v>
      </c>
      <c r="D124" s="1">
        <v>28181</v>
      </c>
      <c r="E124" s="1">
        <v>30185</v>
      </c>
      <c r="F124" t="s">
        <v>82</v>
      </c>
      <c r="G124" s="1">
        <v>30238</v>
      </c>
      <c r="H124" s="1" t="s">
        <v>633</v>
      </c>
      <c r="I124" s="1" t="s">
        <v>633</v>
      </c>
      <c r="J124" s="1" t="s">
        <v>633</v>
      </c>
      <c r="K124" s="1"/>
    </row>
    <row r="125" spans="1:11" x14ac:dyDescent="0.25">
      <c r="A125" t="s">
        <v>380</v>
      </c>
      <c r="B125" t="s">
        <v>8</v>
      </c>
      <c r="C125" t="s">
        <v>9</v>
      </c>
      <c r="D125" s="1">
        <v>38755</v>
      </c>
      <c r="E125" s="1">
        <v>39660</v>
      </c>
      <c r="F125" t="s">
        <v>381</v>
      </c>
      <c r="G125" s="1">
        <v>39730</v>
      </c>
      <c r="H125" s="1" t="s">
        <v>633</v>
      </c>
      <c r="I125" s="1" t="s">
        <v>633</v>
      </c>
      <c r="J125" s="1" t="s">
        <v>633</v>
      </c>
      <c r="K125" s="1"/>
    </row>
    <row r="126" spans="1:11" x14ac:dyDescent="0.25">
      <c r="A126" t="s">
        <v>251</v>
      </c>
      <c r="B126" t="s">
        <v>8</v>
      </c>
      <c r="C126" t="s">
        <v>9</v>
      </c>
      <c r="D126" s="1">
        <v>41465</v>
      </c>
      <c r="E126" s="1">
        <v>42290</v>
      </c>
      <c r="F126" t="s">
        <v>252</v>
      </c>
      <c r="G126" s="1">
        <v>42314</v>
      </c>
      <c r="H126" s="1" t="s">
        <v>804</v>
      </c>
      <c r="I126" s="1" t="s">
        <v>795</v>
      </c>
      <c r="J126" s="1" t="s">
        <v>798</v>
      </c>
      <c r="K126" s="1"/>
    </row>
    <row r="127" spans="1:11" x14ac:dyDescent="0.25">
      <c r="A127" t="s">
        <v>254</v>
      </c>
      <c r="B127" t="s">
        <v>8</v>
      </c>
      <c r="C127" t="s">
        <v>9</v>
      </c>
      <c r="D127" s="1">
        <v>40729</v>
      </c>
      <c r="E127" s="1">
        <v>41578</v>
      </c>
      <c r="F127" t="s">
        <v>252</v>
      </c>
      <c r="G127" s="1">
        <v>41611</v>
      </c>
      <c r="H127" s="1" t="s">
        <v>804</v>
      </c>
      <c r="I127" s="1" t="s">
        <v>795</v>
      </c>
      <c r="J127" s="1" t="s">
        <v>798</v>
      </c>
      <c r="K127" s="1"/>
    </row>
    <row r="128" spans="1:11" x14ac:dyDescent="0.25">
      <c r="A128" t="s">
        <v>305</v>
      </c>
      <c r="B128" t="s">
        <v>8</v>
      </c>
      <c r="C128" t="s">
        <v>9</v>
      </c>
      <c r="D128" s="1">
        <v>41752</v>
      </c>
      <c r="E128" s="1">
        <v>42520</v>
      </c>
      <c r="F128" t="s">
        <v>252</v>
      </c>
      <c r="G128" s="1">
        <v>42551</v>
      </c>
      <c r="H128" s="1" t="s">
        <v>804</v>
      </c>
      <c r="I128" s="1" t="s">
        <v>795</v>
      </c>
      <c r="J128" s="1" t="s">
        <v>798</v>
      </c>
      <c r="K128" s="1"/>
    </row>
    <row r="129" spans="1:11" x14ac:dyDescent="0.25">
      <c r="A129" t="s">
        <v>345</v>
      </c>
      <c r="B129" t="s">
        <v>8</v>
      </c>
      <c r="C129" t="s">
        <v>9</v>
      </c>
      <c r="D129" s="1">
        <v>41038</v>
      </c>
      <c r="E129" s="1">
        <v>41764</v>
      </c>
      <c r="F129" t="s">
        <v>252</v>
      </c>
      <c r="G129" s="1">
        <v>41794</v>
      </c>
      <c r="H129" s="1" t="s">
        <v>804</v>
      </c>
      <c r="I129" s="1" t="s">
        <v>795</v>
      </c>
      <c r="J129" s="1" t="s">
        <v>798</v>
      </c>
      <c r="K129" s="1"/>
    </row>
    <row r="130" spans="1:11" x14ac:dyDescent="0.25">
      <c r="A130" t="s">
        <v>482</v>
      </c>
      <c r="B130" t="s">
        <v>8</v>
      </c>
      <c r="C130" t="s">
        <v>9</v>
      </c>
      <c r="D130" s="1">
        <v>40680</v>
      </c>
      <c r="E130" s="1">
        <v>41551</v>
      </c>
      <c r="F130" t="s">
        <v>252</v>
      </c>
      <c r="G130" s="1">
        <v>41597</v>
      </c>
      <c r="H130" s="1" t="s">
        <v>633</v>
      </c>
      <c r="I130" s="1" t="s">
        <v>633</v>
      </c>
      <c r="J130" s="1" t="s">
        <v>633</v>
      </c>
      <c r="K130" s="1"/>
    </row>
    <row r="131" spans="1:11" x14ac:dyDescent="0.25">
      <c r="A131" t="s">
        <v>690</v>
      </c>
      <c r="B131" t="s">
        <v>8</v>
      </c>
      <c r="C131" t="s">
        <v>9</v>
      </c>
      <c r="D131" s="1">
        <v>42128</v>
      </c>
      <c r="E131" s="1">
        <v>42971</v>
      </c>
      <c r="F131" t="s">
        <v>252</v>
      </c>
      <c r="G131" s="1">
        <v>43026</v>
      </c>
      <c r="H131" s="1" t="s">
        <v>804</v>
      </c>
      <c r="I131" s="1" t="s">
        <v>795</v>
      </c>
      <c r="J131" s="1" t="s">
        <v>798</v>
      </c>
      <c r="K131" s="1"/>
    </row>
    <row r="132" spans="1:11" x14ac:dyDescent="0.25">
      <c r="A132" t="s">
        <v>49</v>
      </c>
      <c r="B132" t="s">
        <v>8</v>
      </c>
      <c r="C132" t="s">
        <v>9</v>
      </c>
      <c r="D132" s="1">
        <v>40379</v>
      </c>
      <c r="E132" s="1">
        <v>41176</v>
      </c>
      <c r="F132" t="s">
        <v>50</v>
      </c>
      <c r="G132" s="1">
        <v>41236</v>
      </c>
      <c r="H132" s="1" t="s">
        <v>633</v>
      </c>
      <c r="I132" s="1" t="s">
        <v>633</v>
      </c>
      <c r="J132" s="1" t="s">
        <v>633</v>
      </c>
      <c r="K132" s="1"/>
    </row>
    <row r="133" spans="1:11" x14ac:dyDescent="0.25">
      <c r="A133" t="s">
        <v>94</v>
      </c>
      <c r="B133" t="s">
        <v>8</v>
      </c>
      <c r="C133" t="s">
        <v>11</v>
      </c>
      <c r="D133" s="1">
        <v>38397</v>
      </c>
      <c r="E133" s="1">
        <v>39850</v>
      </c>
      <c r="F133" t="s">
        <v>50</v>
      </c>
      <c r="G133" s="1">
        <v>39933</v>
      </c>
      <c r="H133" s="1" t="s">
        <v>829</v>
      </c>
      <c r="I133" s="1" t="s">
        <v>796</v>
      </c>
      <c r="J133" s="1" t="s">
        <v>799</v>
      </c>
      <c r="K133" s="1"/>
    </row>
    <row r="134" spans="1:11" x14ac:dyDescent="0.25">
      <c r="A134" t="s">
        <v>94</v>
      </c>
      <c r="B134" t="s">
        <v>8</v>
      </c>
      <c r="C134" t="s">
        <v>9</v>
      </c>
      <c r="D134" s="1">
        <v>37075</v>
      </c>
      <c r="E134" s="1">
        <v>38019</v>
      </c>
      <c r="F134" t="s">
        <v>50</v>
      </c>
      <c r="G134" s="1">
        <v>38072</v>
      </c>
      <c r="H134" s="1" t="s">
        <v>804</v>
      </c>
      <c r="I134" s="1" t="s">
        <v>795</v>
      </c>
      <c r="J134" s="1" t="s">
        <v>798</v>
      </c>
      <c r="K134" s="1"/>
    </row>
    <row r="135" spans="1:11" x14ac:dyDescent="0.25">
      <c r="A135" t="s">
        <v>143</v>
      </c>
      <c r="B135" t="s">
        <v>8</v>
      </c>
      <c r="C135" t="s">
        <v>9</v>
      </c>
      <c r="D135" s="1">
        <v>38554</v>
      </c>
      <c r="E135" s="1">
        <v>39419</v>
      </c>
      <c r="F135" t="s">
        <v>50</v>
      </c>
      <c r="G135" s="1">
        <v>39475</v>
      </c>
      <c r="H135" s="1" t="s">
        <v>849</v>
      </c>
      <c r="I135" s="1" t="s">
        <v>796</v>
      </c>
      <c r="J135" s="1" t="s">
        <v>799</v>
      </c>
      <c r="K135" s="1"/>
    </row>
    <row r="136" spans="1:11" x14ac:dyDescent="0.25">
      <c r="A136" t="s">
        <v>175</v>
      </c>
      <c r="B136" t="s">
        <v>8</v>
      </c>
      <c r="C136" t="s">
        <v>9</v>
      </c>
      <c r="D136" s="1">
        <v>37075</v>
      </c>
      <c r="E136" s="1">
        <v>38016</v>
      </c>
      <c r="F136" t="s">
        <v>50</v>
      </c>
      <c r="G136" s="1">
        <v>38063</v>
      </c>
      <c r="H136" s="1" t="s">
        <v>804</v>
      </c>
      <c r="I136" s="1" t="s">
        <v>795</v>
      </c>
      <c r="J136" s="1" t="s">
        <v>798</v>
      </c>
      <c r="K136" s="1"/>
    </row>
    <row r="137" spans="1:11" x14ac:dyDescent="0.25">
      <c r="A137" t="s">
        <v>175</v>
      </c>
      <c r="B137" t="s">
        <v>8</v>
      </c>
      <c r="C137" t="s">
        <v>11</v>
      </c>
      <c r="D137" s="1">
        <v>38397</v>
      </c>
      <c r="E137" s="1">
        <v>39846</v>
      </c>
      <c r="F137" t="s">
        <v>50</v>
      </c>
      <c r="G137" s="1">
        <v>39895</v>
      </c>
      <c r="H137" s="1" t="s">
        <v>699</v>
      </c>
      <c r="I137" s="1" t="s">
        <v>796</v>
      </c>
      <c r="J137" s="1" t="s">
        <v>790</v>
      </c>
      <c r="K137" s="1"/>
    </row>
    <row r="138" spans="1:11" x14ac:dyDescent="0.25">
      <c r="A138" t="s">
        <v>193</v>
      </c>
      <c r="B138" t="s">
        <v>8</v>
      </c>
      <c r="C138" t="s">
        <v>9</v>
      </c>
      <c r="D138" s="1">
        <v>38554</v>
      </c>
      <c r="E138" s="1">
        <v>39356</v>
      </c>
      <c r="F138" t="s">
        <v>50</v>
      </c>
      <c r="G138" s="1">
        <v>39415</v>
      </c>
      <c r="H138" s="1" t="s">
        <v>804</v>
      </c>
      <c r="I138" s="1" t="s">
        <v>795</v>
      </c>
      <c r="J138" s="1" t="s">
        <v>798</v>
      </c>
      <c r="K138" s="1"/>
    </row>
    <row r="139" spans="1:11" x14ac:dyDescent="0.25">
      <c r="A139" t="s">
        <v>207</v>
      </c>
      <c r="B139" t="s">
        <v>8</v>
      </c>
      <c r="C139" t="s">
        <v>9</v>
      </c>
      <c r="D139" s="1">
        <v>39637</v>
      </c>
      <c r="E139" s="1">
        <v>40730</v>
      </c>
      <c r="F139" t="s">
        <v>50</v>
      </c>
      <c r="G139" s="1">
        <v>40802</v>
      </c>
      <c r="H139" s="1" t="s">
        <v>629</v>
      </c>
      <c r="I139" s="1" t="s">
        <v>778</v>
      </c>
      <c r="J139" s="1" t="s">
        <v>801</v>
      </c>
      <c r="K139" s="1"/>
    </row>
    <row r="140" spans="1:11" x14ac:dyDescent="0.25">
      <c r="A140" t="s">
        <v>316</v>
      </c>
      <c r="B140" t="s">
        <v>8</v>
      </c>
      <c r="C140" t="s">
        <v>9</v>
      </c>
      <c r="D140" s="1">
        <v>39644</v>
      </c>
      <c r="E140" s="1">
        <v>40721</v>
      </c>
      <c r="F140" t="s">
        <v>50</v>
      </c>
      <c r="G140" s="1">
        <v>40767</v>
      </c>
      <c r="H140" s="1" t="s">
        <v>631</v>
      </c>
      <c r="I140" s="1" t="s">
        <v>778</v>
      </c>
      <c r="J140" s="1" t="s">
        <v>801</v>
      </c>
      <c r="K140" s="1"/>
    </row>
    <row r="141" spans="1:11" x14ac:dyDescent="0.25">
      <c r="A141" t="s">
        <v>511</v>
      </c>
      <c r="B141" t="s">
        <v>8</v>
      </c>
      <c r="C141" t="s">
        <v>9</v>
      </c>
      <c r="D141" s="1">
        <v>40217</v>
      </c>
      <c r="E141" s="1">
        <v>41071</v>
      </c>
      <c r="F141" t="s">
        <v>50</v>
      </c>
      <c r="G141" s="1">
        <v>41124</v>
      </c>
      <c r="H141" s="1" t="s">
        <v>804</v>
      </c>
      <c r="I141" s="1" t="s">
        <v>795</v>
      </c>
      <c r="J141" s="1" t="s">
        <v>798</v>
      </c>
      <c r="K141" s="1"/>
    </row>
    <row r="142" spans="1:11" x14ac:dyDescent="0.25">
      <c r="A142" t="s">
        <v>511</v>
      </c>
      <c r="B142" t="s">
        <v>8</v>
      </c>
      <c r="C142" t="s">
        <v>11</v>
      </c>
      <c r="D142" s="1">
        <v>41296</v>
      </c>
      <c r="E142" s="1">
        <v>42755</v>
      </c>
      <c r="F142" t="s">
        <v>50</v>
      </c>
      <c r="G142" s="1">
        <v>42817</v>
      </c>
      <c r="H142" s="1" t="s">
        <v>804</v>
      </c>
      <c r="I142" s="1" t="s">
        <v>795</v>
      </c>
      <c r="J142" s="1" t="s">
        <v>798</v>
      </c>
      <c r="K142" s="1"/>
    </row>
    <row r="143" spans="1:11" x14ac:dyDescent="0.25">
      <c r="A143" t="s">
        <v>570</v>
      </c>
      <c r="B143" t="s">
        <v>8</v>
      </c>
      <c r="C143" t="s">
        <v>9</v>
      </c>
      <c r="D143" s="1">
        <v>37075</v>
      </c>
      <c r="E143" s="1">
        <v>38170</v>
      </c>
      <c r="F143" t="s">
        <v>50</v>
      </c>
      <c r="G143" s="1">
        <v>38257</v>
      </c>
      <c r="H143" s="1" t="s">
        <v>678</v>
      </c>
      <c r="I143" s="1" t="s">
        <v>778</v>
      </c>
      <c r="J143" s="1" t="s">
        <v>801</v>
      </c>
      <c r="K143" s="1"/>
    </row>
    <row r="144" spans="1:11" x14ac:dyDescent="0.25">
      <c r="A144" t="s">
        <v>685</v>
      </c>
      <c r="B144" t="s">
        <v>8</v>
      </c>
      <c r="C144" t="s">
        <v>9</v>
      </c>
      <c r="D144" s="1">
        <v>42292</v>
      </c>
      <c r="E144" s="1">
        <v>42975</v>
      </c>
      <c r="F144" t="s">
        <v>341</v>
      </c>
      <c r="G144" s="1">
        <v>43006</v>
      </c>
      <c r="H144" s="1" t="s">
        <v>699</v>
      </c>
      <c r="I144" s="1" t="s">
        <v>796</v>
      </c>
      <c r="J144" s="1" t="s">
        <v>790</v>
      </c>
      <c r="K144" s="1"/>
    </row>
    <row r="145" spans="1:11" x14ac:dyDescent="0.25">
      <c r="A145" t="s">
        <v>340</v>
      </c>
      <c r="B145" t="s">
        <v>8</v>
      </c>
      <c r="C145" t="s">
        <v>9</v>
      </c>
      <c r="D145" s="1">
        <v>41095</v>
      </c>
      <c r="E145" s="1">
        <v>41788</v>
      </c>
      <c r="F145" t="s">
        <v>341</v>
      </c>
      <c r="G145" s="1">
        <v>41851</v>
      </c>
      <c r="H145" s="1" t="s">
        <v>804</v>
      </c>
      <c r="I145" s="1" t="s">
        <v>795</v>
      </c>
      <c r="J145" s="1" t="s">
        <v>798</v>
      </c>
      <c r="K145" s="1"/>
    </row>
    <row r="146" spans="1:11" x14ac:dyDescent="0.25">
      <c r="A146" t="s">
        <v>346</v>
      </c>
      <c r="B146" t="s">
        <v>8</v>
      </c>
      <c r="C146" t="s">
        <v>9</v>
      </c>
      <c r="D146" s="1">
        <v>41095</v>
      </c>
      <c r="E146" s="1">
        <v>42284</v>
      </c>
      <c r="F146" t="s">
        <v>341</v>
      </c>
      <c r="G146" s="1">
        <v>42327</v>
      </c>
      <c r="H146" s="1" t="s">
        <v>633</v>
      </c>
      <c r="I146" s="1" t="s">
        <v>633</v>
      </c>
      <c r="J146" s="1" t="s">
        <v>633</v>
      </c>
      <c r="K146" s="1"/>
    </row>
    <row r="147" spans="1:11" x14ac:dyDescent="0.25">
      <c r="A147" t="s">
        <v>416</v>
      </c>
      <c r="B147" t="s">
        <v>8</v>
      </c>
      <c r="C147" t="s">
        <v>9</v>
      </c>
      <c r="D147" s="1">
        <v>42227</v>
      </c>
      <c r="E147" s="1">
        <v>42913</v>
      </c>
      <c r="F147" t="s">
        <v>341</v>
      </c>
      <c r="G147" s="1">
        <v>42947</v>
      </c>
      <c r="H147" s="1" t="s">
        <v>804</v>
      </c>
      <c r="I147" s="1" t="s">
        <v>795</v>
      </c>
      <c r="J147" s="1" t="s">
        <v>798</v>
      </c>
      <c r="K147" s="1"/>
    </row>
    <row r="148" spans="1:11" x14ac:dyDescent="0.25">
      <c r="A148" t="s">
        <v>586</v>
      </c>
      <c r="B148" t="s">
        <v>8</v>
      </c>
      <c r="C148" t="s">
        <v>11</v>
      </c>
      <c r="D148" s="1">
        <v>41375</v>
      </c>
      <c r="E148" s="1">
        <v>42818</v>
      </c>
      <c r="F148" t="s">
        <v>341</v>
      </c>
      <c r="G148" s="1">
        <v>42843</v>
      </c>
      <c r="H148" s="1" t="s">
        <v>681</v>
      </c>
      <c r="I148" s="1" t="s">
        <v>778</v>
      </c>
      <c r="J148" s="1" t="s">
        <v>791</v>
      </c>
      <c r="K148" s="1"/>
    </row>
    <row r="149" spans="1:11" x14ac:dyDescent="0.25">
      <c r="A149" t="s">
        <v>613</v>
      </c>
      <c r="B149" t="s">
        <v>8</v>
      </c>
      <c r="C149" t="s">
        <v>9</v>
      </c>
      <c r="D149" s="1">
        <v>41456</v>
      </c>
      <c r="E149" s="1">
        <v>42219</v>
      </c>
      <c r="F149" t="s">
        <v>341</v>
      </c>
      <c r="G149" s="1">
        <v>42247</v>
      </c>
      <c r="H149" s="1" t="s">
        <v>633</v>
      </c>
      <c r="I149" s="1" t="s">
        <v>633</v>
      </c>
      <c r="J149" s="1" t="s">
        <v>633</v>
      </c>
      <c r="K149" s="1"/>
    </row>
    <row r="150" spans="1:11" x14ac:dyDescent="0.25">
      <c r="A150" t="s">
        <v>71</v>
      </c>
      <c r="B150" t="s">
        <v>8</v>
      </c>
      <c r="C150" t="s">
        <v>11</v>
      </c>
      <c r="D150" s="1">
        <v>34913</v>
      </c>
      <c r="E150" s="1">
        <v>36857</v>
      </c>
      <c r="F150" t="s">
        <v>72</v>
      </c>
      <c r="G150" s="1">
        <v>36930</v>
      </c>
      <c r="H150" s="1" t="s">
        <v>756</v>
      </c>
      <c r="I150" s="1" t="s">
        <v>796</v>
      </c>
      <c r="J150" s="1" t="s">
        <v>802</v>
      </c>
      <c r="K150" s="1"/>
    </row>
    <row r="151" spans="1:11" x14ac:dyDescent="0.25">
      <c r="A151" t="s">
        <v>171</v>
      </c>
      <c r="B151" t="s">
        <v>8</v>
      </c>
      <c r="C151" t="s">
        <v>9</v>
      </c>
      <c r="D151" s="1">
        <v>35835</v>
      </c>
      <c r="E151" s="1">
        <v>37039</v>
      </c>
      <c r="F151" t="s">
        <v>72</v>
      </c>
      <c r="G151" s="1">
        <v>37103</v>
      </c>
      <c r="H151" s="1" t="s">
        <v>740</v>
      </c>
      <c r="I151" s="1" t="s">
        <v>796</v>
      </c>
      <c r="J151" s="1" t="s">
        <v>802</v>
      </c>
      <c r="K151" s="1"/>
    </row>
    <row r="152" spans="1:11" x14ac:dyDescent="0.25">
      <c r="A152" t="s">
        <v>186</v>
      </c>
      <c r="B152" t="s">
        <v>8</v>
      </c>
      <c r="C152" t="s">
        <v>9</v>
      </c>
      <c r="D152" s="1">
        <v>36369</v>
      </c>
      <c r="E152" s="1">
        <v>37039</v>
      </c>
      <c r="F152" t="s">
        <v>72</v>
      </c>
      <c r="G152" s="1">
        <v>37068</v>
      </c>
      <c r="H152" s="1" t="s">
        <v>804</v>
      </c>
      <c r="I152" s="1" t="s">
        <v>795</v>
      </c>
      <c r="J152" s="1" t="s">
        <v>798</v>
      </c>
      <c r="K152" s="1"/>
    </row>
    <row r="153" spans="1:11" x14ac:dyDescent="0.25">
      <c r="A153" t="s">
        <v>206</v>
      </c>
      <c r="B153" t="s">
        <v>8</v>
      </c>
      <c r="C153" t="s">
        <v>11</v>
      </c>
      <c r="D153" s="1">
        <v>32580</v>
      </c>
      <c r="E153" s="1">
        <v>35187</v>
      </c>
      <c r="F153" t="s">
        <v>72</v>
      </c>
      <c r="G153" s="1">
        <v>35240</v>
      </c>
      <c r="H153" s="1" t="s">
        <v>618</v>
      </c>
      <c r="I153" s="1" t="s">
        <v>778</v>
      </c>
      <c r="J153" s="1" t="s">
        <v>800</v>
      </c>
      <c r="K153" s="1"/>
    </row>
    <row r="154" spans="1:11" x14ac:dyDescent="0.25">
      <c r="A154" t="s">
        <v>215</v>
      </c>
      <c r="B154" t="s">
        <v>8</v>
      </c>
      <c r="C154" t="s">
        <v>9</v>
      </c>
      <c r="D154" s="1">
        <v>34187</v>
      </c>
      <c r="E154" s="1">
        <v>35853</v>
      </c>
      <c r="F154" t="s">
        <v>72</v>
      </c>
      <c r="G154" s="1">
        <v>35887</v>
      </c>
      <c r="H154" s="1" t="s">
        <v>743</v>
      </c>
      <c r="I154" s="1" t="s">
        <v>796</v>
      </c>
      <c r="J154" s="1" t="s">
        <v>799</v>
      </c>
      <c r="K154" s="1"/>
    </row>
    <row r="155" spans="1:11" x14ac:dyDescent="0.25">
      <c r="A155" t="s">
        <v>325</v>
      </c>
      <c r="B155" t="s">
        <v>8</v>
      </c>
      <c r="C155" t="s">
        <v>9</v>
      </c>
      <c r="D155" s="1">
        <v>35131</v>
      </c>
      <c r="E155" s="1">
        <v>36217</v>
      </c>
      <c r="F155" t="s">
        <v>72</v>
      </c>
      <c r="G155" s="1">
        <v>36280</v>
      </c>
      <c r="H155" s="1" t="s">
        <v>804</v>
      </c>
      <c r="I155" s="1" t="s">
        <v>795</v>
      </c>
      <c r="J155" s="1" t="s">
        <v>798</v>
      </c>
      <c r="K155" s="1"/>
    </row>
    <row r="156" spans="1:11" x14ac:dyDescent="0.25">
      <c r="A156" t="s">
        <v>361</v>
      </c>
      <c r="B156" t="s">
        <v>8</v>
      </c>
      <c r="C156" t="s">
        <v>9</v>
      </c>
      <c r="D156" s="1">
        <v>36369</v>
      </c>
      <c r="E156" s="1">
        <v>37196</v>
      </c>
      <c r="F156" t="s">
        <v>72</v>
      </c>
      <c r="G156" s="1">
        <v>37235</v>
      </c>
      <c r="H156" s="1" t="s">
        <v>804</v>
      </c>
      <c r="I156" s="1" t="s">
        <v>795</v>
      </c>
      <c r="J156" s="1" t="s">
        <v>798</v>
      </c>
      <c r="K156" s="1"/>
    </row>
    <row r="157" spans="1:11" x14ac:dyDescent="0.25">
      <c r="A157" t="s">
        <v>406</v>
      </c>
      <c r="B157" t="s">
        <v>8</v>
      </c>
      <c r="C157" t="s">
        <v>11</v>
      </c>
      <c r="D157" s="1">
        <v>34187</v>
      </c>
      <c r="E157" s="1">
        <v>36010</v>
      </c>
      <c r="F157" t="s">
        <v>72</v>
      </c>
      <c r="G157" s="1">
        <v>36077</v>
      </c>
      <c r="H157" s="1" t="s">
        <v>723</v>
      </c>
      <c r="I157" s="1" t="s">
        <v>796</v>
      </c>
      <c r="J157" s="1" t="s">
        <v>802</v>
      </c>
      <c r="K157" s="1"/>
    </row>
    <row r="158" spans="1:11" x14ac:dyDescent="0.25">
      <c r="A158" t="s">
        <v>438</v>
      </c>
      <c r="B158" t="s">
        <v>8</v>
      </c>
      <c r="C158" t="s">
        <v>11</v>
      </c>
      <c r="D158" s="1">
        <v>32986</v>
      </c>
      <c r="E158" s="1">
        <v>35416</v>
      </c>
      <c r="F158" t="s">
        <v>72</v>
      </c>
      <c r="G158" s="1">
        <v>35528</v>
      </c>
      <c r="H158" s="1" t="s">
        <v>731</v>
      </c>
      <c r="I158" s="1" t="s">
        <v>796</v>
      </c>
      <c r="J158" s="1" t="s">
        <v>802</v>
      </c>
      <c r="K158" s="1"/>
    </row>
    <row r="159" spans="1:11" x14ac:dyDescent="0.25">
      <c r="A159" t="s">
        <v>59</v>
      </c>
      <c r="B159" t="s">
        <v>8</v>
      </c>
      <c r="C159" t="s">
        <v>35</v>
      </c>
      <c r="D159" s="1">
        <v>32745</v>
      </c>
      <c r="E159" s="1">
        <v>34269</v>
      </c>
      <c r="F159" t="s">
        <v>72</v>
      </c>
      <c r="G159" s="1">
        <v>34318</v>
      </c>
      <c r="H159" s="1" t="s">
        <v>637</v>
      </c>
      <c r="I159" s="1" t="s">
        <v>796</v>
      </c>
      <c r="J159" s="1" t="s">
        <v>802</v>
      </c>
      <c r="K159" s="1"/>
    </row>
    <row r="160" spans="1:11" x14ac:dyDescent="0.25">
      <c r="A160" t="s">
        <v>154</v>
      </c>
      <c r="B160" t="s">
        <v>8</v>
      </c>
      <c r="C160" t="s">
        <v>9</v>
      </c>
      <c r="D160" s="1">
        <v>41058</v>
      </c>
      <c r="E160" s="1">
        <v>41918</v>
      </c>
      <c r="F160" t="s">
        <v>155</v>
      </c>
      <c r="G160" s="1">
        <v>41953</v>
      </c>
      <c r="H160" s="1" t="s">
        <v>633</v>
      </c>
      <c r="I160" s="1" t="s">
        <v>633</v>
      </c>
      <c r="J160" s="1" t="s">
        <v>633</v>
      </c>
      <c r="K160" s="1"/>
    </row>
    <row r="161" spans="1:11" x14ac:dyDescent="0.25">
      <c r="A161" t="s">
        <v>255</v>
      </c>
      <c r="B161" t="s">
        <v>8</v>
      </c>
      <c r="C161" t="s">
        <v>9</v>
      </c>
      <c r="D161" s="1">
        <v>39279</v>
      </c>
      <c r="E161" s="1">
        <v>40106</v>
      </c>
      <c r="F161" t="s">
        <v>155</v>
      </c>
      <c r="G161" s="1">
        <v>40141</v>
      </c>
      <c r="H161" s="1" t="s">
        <v>648</v>
      </c>
      <c r="I161" s="1" t="s">
        <v>778</v>
      </c>
      <c r="J161" s="1" t="s">
        <v>800</v>
      </c>
      <c r="K161" s="1"/>
    </row>
    <row r="162" spans="1:11" x14ac:dyDescent="0.25">
      <c r="A162" t="s">
        <v>301</v>
      </c>
      <c r="B162" t="s">
        <v>8</v>
      </c>
      <c r="C162" t="s">
        <v>9</v>
      </c>
      <c r="D162" s="1">
        <v>32211</v>
      </c>
      <c r="E162" s="1">
        <v>33592</v>
      </c>
      <c r="F162" t="s">
        <v>155</v>
      </c>
      <c r="G162" s="1">
        <v>33655</v>
      </c>
      <c r="H162" s="1" t="s">
        <v>622</v>
      </c>
      <c r="I162" s="1" t="s">
        <v>778</v>
      </c>
      <c r="J162" s="1" t="s">
        <v>800</v>
      </c>
      <c r="K162" s="1"/>
    </row>
    <row r="163" spans="1:11" x14ac:dyDescent="0.25">
      <c r="A163" t="s">
        <v>320</v>
      </c>
      <c r="B163" t="s">
        <v>8</v>
      </c>
      <c r="C163" t="s">
        <v>11</v>
      </c>
      <c r="D163" s="1">
        <v>34187</v>
      </c>
      <c r="E163" s="1">
        <v>36223</v>
      </c>
      <c r="F163" t="s">
        <v>155</v>
      </c>
      <c r="G163" s="1">
        <v>36640</v>
      </c>
      <c r="H163" s="1" t="s">
        <v>706</v>
      </c>
      <c r="I163" s="1" t="s">
        <v>796</v>
      </c>
      <c r="J163" s="1" t="s">
        <v>799</v>
      </c>
      <c r="K163" s="1"/>
    </row>
    <row r="164" spans="1:11" x14ac:dyDescent="0.25">
      <c r="A164" t="s">
        <v>327</v>
      </c>
      <c r="B164" t="s">
        <v>8</v>
      </c>
      <c r="C164" t="s">
        <v>9</v>
      </c>
      <c r="D164" s="1">
        <v>39560</v>
      </c>
      <c r="E164" s="1">
        <v>40336</v>
      </c>
      <c r="F164" t="s">
        <v>155</v>
      </c>
      <c r="G164" s="1">
        <v>40406</v>
      </c>
      <c r="H164" s="1" t="s">
        <v>633</v>
      </c>
      <c r="I164" s="1" t="s">
        <v>633</v>
      </c>
      <c r="J164" s="1" t="s">
        <v>633</v>
      </c>
      <c r="K164" s="1"/>
    </row>
    <row r="165" spans="1:11" x14ac:dyDescent="0.25">
      <c r="A165" t="s">
        <v>358</v>
      </c>
      <c r="B165" t="s">
        <v>8</v>
      </c>
      <c r="C165" t="s">
        <v>11</v>
      </c>
      <c r="D165" s="1">
        <v>41312</v>
      </c>
      <c r="E165" s="1">
        <v>42769</v>
      </c>
      <c r="F165" t="s">
        <v>155</v>
      </c>
      <c r="G165" s="1">
        <v>42860</v>
      </c>
      <c r="H165" s="1" t="s">
        <v>697</v>
      </c>
      <c r="I165" s="1" t="s">
        <v>794</v>
      </c>
      <c r="J165" s="1" t="s">
        <v>802</v>
      </c>
      <c r="K165" s="1"/>
    </row>
    <row r="166" spans="1:11" x14ac:dyDescent="0.25">
      <c r="A166" t="s">
        <v>413</v>
      </c>
      <c r="B166" t="s">
        <v>8</v>
      </c>
      <c r="C166" t="s">
        <v>9</v>
      </c>
      <c r="D166" s="1">
        <v>34753</v>
      </c>
      <c r="E166" s="1">
        <v>35828</v>
      </c>
      <c r="F166" t="s">
        <v>155</v>
      </c>
      <c r="G166" s="1">
        <v>35867</v>
      </c>
      <c r="H166" s="1" t="s">
        <v>660</v>
      </c>
      <c r="I166" s="1" t="s">
        <v>778</v>
      </c>
      <c r="J166" s="1" t="s">
        <v>801</v>
      </c>
      <c r="K166" s="1"/>
    </row>
    <row r="167" spans="1:11" x14ac:dyDescent="0.25">
      <c r="A167" t="s">
        <v>590</v>
      </c>
      <c r="B167" t="s">
        <v>8</v>
      </c>
      <c r="C167" t="s">
        <v>11</v>
      </c>
      <c r="D167" s="1">
        <v>38833</v>
      </c>
      <c r="E167" s="1">
        <v>39899</v>
      </c>
      <c r="F167" t="s">
        <v>155</v>
      </c>
      <c r="G167" s="1">
        <v>39961</v>
      </c>
      <c r="H167" s="1" t="s">
        <v>740</v>
      </c>
      <c r="I167" s="1" t="s">
        <v>796</v>
      </c>
      <c r="J167" s="1" t="s">
        <v>802</v>
      </c>
      <c r="K167" s="1"/>
    </row>
    <row r="168" spans="1:11" x14ac:dyDescent="0.25">
      <c r="A168" t="s">
        <v>590</v>
      </c>
      <c r="B168" t="s">
        <v>8</v>
      </c>
      <c r="C168" t="s">
        <v>9</v>
      </c>
      <c r="D168" s="1">
        <v>38072</v>
      </c>
      <c r="E168" s="1">
        <v>38758</v>
      </c>
      <c r="F168" t="s">
        <v>155</v>
      </c>
      <c r="G168" s="1">
        <v>38831</v>
      </c>
      <c r="H168" s="1" t="s">
        <v>804</v>
      </c>
      <c r="I168" s="1" t="s">
        <v>795</v>
      </c>
      <c r="J168" s="1" t="s">
        <v>798</v>
      </c>
      <c r="K168" s="1"/>
    </row>
    <row r="169" spans="1:11" x14ac:dyDescent="0.25">
      <c r="A169" t="s">
        <v>602</v>
      </c>
      <c r="B169" t="s">
        <v>8</v>
      </c>
      <c r="C169" t="s">
        <v>9</v>
      </c>
      <c r="D169" s="1">
        <v>32211</v>
      </c>
      <c r="E169" s="1">
        <v>33269</v>
      </c>
      <c r="F169" t="s">
        <v>155</v>
      </c>
      <c r="G169" s="1">
        <v>33336</v>
      </c>
      <c r="H169" s="1" t="s">
        <v>711</v>
      </c>
      <c r="I169" s="1" t="s">
        <v>796</v>
      </c>
      <c r="J169" s="1" t="s">
        <v>799</v>
      </c>
      <c r="K169" s="1"/>
    </row>
    <row r="170" spans="1:11" x14ac:dyDescent="0.25">
      <c r="A170" t="s">
        <v>101</v>
      </c>
      <c r="B170" t="s">
        <v>8</v>
      </c>
      <c r="C170" t="s">
        <v>9</v>
      </c>
      <c r="D170" s="1">
        <v>41187</v>
      </c>
      <c r="E170" s="1">
        <v>42219</v>
      </c>
      <c r="F170" t="s">
        <v>102</v>
      </c>
      <c r="G170" s="1">
        <v>42264</v>
      </c>
      <c r="H170" s="1" t="s">
        <v>804</v>
      </c>
      <c r="I170" s="1" t="s">
        <v>795</v>
      </c>
      <c r="J170" s="1" t="s">
        <v>798</v>
      </c>
      <c r="K170" s="1"/>
    </row>
    <row r="171" spans="1:11" x14ac:dyDescent="0.25">
      <c r="A171" t="s">
        <v>236</v>
      </c>
      <c r="B171" t="s">
        <v>8</v>
      </c>
      <c r="C171" t="s">
        <v>9</v>
      </c>
      <c r="D171" s="1">
        <v>41647</v>
      </c>
      <c r="E171" s="1">
        <v>42741</v>
      </c>
      <c r="F171" t="s">
        <v>102</v>
      </c>
      <c r="G171" s="1">
        <v>42789</v>
      </c>
      <c r="H171" s="1" t="s">
        <v>804</v>
      </c>
      <c r="I171" s="1" t="s">
        <v>795</v>
      </c>
      <c r="J171" s="1" t="s">
        <v>798</v>
      </c>
      <c r="K171" s="1"/>
    </row>
    <row r="172" spans="1:11" x14ac:dyDescent="0.25">
      <c r="A172" t="s">
        <v>248</v>
      </c>
      <c r="B172" t="s">
        <v>8</v>
      </c>
      <c r="C172" t="s">
        <v>9</v>
      </c>
      <c r="D172" s="1">
        <v>39651</v>
      </c>
      <c r="E172" s="1">
        <v>40746</v>
      </c>
      <c r="F172" t="s">
        <v>102</v>
      </c>
      <c r="G172" s="1">
        <v>40802</v>
      </c>
      <c r="H172" s="1" t="s">
        <v>697</v>
      </c>
      <c r="I172" s="1" t="s">
        <v>794</v>
      </c>
      <c r="J172" s="1" t="s">
        <v>802</v>
      </c>
      <c r="K172" s="1"/>
    </row>
    <row r="173" spans="1:11" x14ac:dyDescent="0.25">
      <c r="A173" t="s">
        <v>321</v>
      </c>
      <c r="B173" t="s">
        <v>8</v>
      </c>
      <c r="C173" t="s">
        <v>9</v>
      </c>
      <c r="D173" s="1">
        <v>37442</v>
      </c>
      <c r="E173" s="1">
        <v>38320</v>
      </c>
      <c r="F173" t="s">
        <v>102</v>
      </c>
      <c r="G173" s="1">
        <v>38342</v>
      </c>
      <c r="H173" s="1" t="s">
        <v>804</v>
      </c>
      <c r="I173" s="1" t="s">
        <v>795</v>
      </c>
      <c r="J173" s="1" t="s">
        <v>798</v>
      </c>
      <c r="K173" s="1"/>
    </row>
    <row r="174" spans="1:11" x14ac:dyDescent="0.25">
      <c r="A174" t="s">
        <v>371</v>
      </c>
      <c r="B174" t="s">
        <v>8</v>
      </c>
      <c r="C174" t="s">
        <v>9</v>
      </c>
      <c r="D174" s="1">
        <v>38916</v>
      </c>
      <c r="E174" s="1">
        <v>40086</v>
      </c>
      <c r="F174" t="s">
        <v>102</v>
      </c>
      <c r="G174" s="1">
        <v>40122</v>
      </c>
      <c r="H174" s="1" t="s">
        <v>804</v>
      </c>
      <c r="I174" s="1" t="s">
        <v>795</v>
      </c>
      <c r="J174" s="1" t="s">
        <v>798</v>
      </c>
      <c r="K174" s="1"/>
    </row>
    <row r="175" spans="1:11" x14ac:dyDescent="0.25">
      <c r="A175" t="s">
        <v>371</v>
      </c>
      <c r="B175" t="s">
        <v>8</v>
      </c>
      <c r="C175" t="s">
        <v>11</v>
      </c>
      <c r="D175" s="1">
        <v>40452</v>
      </c>
      <c r="E175" s="1">
        <v>41974</v>
      </c>
      <c r="F175" t="s">
        <v>102</v>
      </c>
      <c r="G175" s="1">
        <v>41991</v>
      </c>
      <c r="H175" s="1" t="s">
        <v>697</v>
      </c>
      <c r="I175" s="1" t="s">
        <v>794</v>
      </c>
      <c r="J175" s="1" t="s">
        <v>802</v>
      </c>
      <c r="K175" s="1"/>
    </row>
    <row r="176" spans="1:11" x14ac:dyDescent="0.25">
      <c r="A176" t="s">
        <v>379</v>
      </c>
      <c r="B176" t="s">
        <v>8</v>
      </c>
      <c r="C176" t="s">
        <v>35</v>
      </c>
      <c r="D176" s="1">
        <v>37895</v>
      </c>
      <c r="E176" s="1">
        <v>39752</v>
      </c>
      <c r="F176" t="s">
        <v>102</v>
      </c>
      <c r="G176" s="1">
        <v>39786</v>
      </c>
      <c r="H176" s="1" t="s">
        <v>816</v>
      </c>
      <c r="I176" s="1" t="s">
        <v>796</v>
      </c>
      <c r="J176" s="1" t="s">
        <v>802</v>
      </c>
      <c r="K176" s="1"/>
    </row>
    <row r="177" spans="1:11" x14ac:dyDescent="0.25">
      <c r="A177" t="s">
        <v>394</v>
      </c>
      <c r="B177" t="s">
        <v>8</v>
      </c>
      <c r="C177" t="s">
        <v>11</v>
      </c>
      <c r="D177" s="1">
        <v>39283</v>
      </c>
      <c r="E177" s="1">
        <v>40854</v>
      </c>
      <c r="F177" t="s">
        <v>102</v>
      </c>
      <c r="G177" s="1">
        <v>40882</v>
      </c>
      <c r="H177" s="1" t="s">
        <v>633</v>
      </c>
      <c r="I177" s="1" t="s">
        <v>633</v>
      </c>
      <c r="J177" s="1" t="s">
        <v>633</v>
      </c>
      <c r="K177" s="1"/>
    </row>
    <row r="178" spans="1:11" x14ac:dyDescent="0.25">
      <c r="A178" t="s">
        <v>468</v>
      </c>
      <c r="B178" t="s">
        <v>8</v>
      </c>
      <c r="C178" t="s">
        <v>11</v>
      </c>
      <c r="D178" s="1">
        <v>35131</v>
      </c>
      <c r="E178" s="1">
        <v>36593</v>
      </c>
      <c r="F178" t="s">
        <v>102</v>
      </c>
      <c r="G178" s="1">
        <v>36619</v>
      </c>
      <c r="H178" s="1" t="s">
        <v>747</v>
      </c>
      <c r="I178" s="1" t="s">
        <v>796</v>
      </c>
      <c r="J178" s="1" t="s">
        <v>799</v>
      </c>
      <c r="K178" s="1"/>
    </row>
    <row r="179" spans="1:11" x14ac:dyDescent="0.25">
      <c r="A179" t="s">
        <v>468</v>
      </c>
      <c r="B179" t="s">
        <v>8</v>
      </c>
      <c r="C179" t="s">
        <v>9</v>
      </c>
      <c r="D179" s="1">
        <v>33822</v>
      </c>
      <c r="E179" s="1">
        <v>34983</v>
      </c>
      <c r="F179" t="s">
        <v>102</v>
      </c>
      <c r="G179" s="1">
        <v>35009</v>
      </c>
      <c r="H179" s="1" t="s">
        <v>804</v>
      </c>
      <c r="I179" s="1" t="s">
        <v>795</v>
      </c>
      <c r="J179" s="1" t="s">
        <v>798</v>
      </c>
      <c r="K179" s="1"/>
    </row>
    <row r="180" spans="1:11" x14ac:dyDescent="0.25">
      <c r="A180" t="s">
        <v>484</v>
      </c>
      <c r="B180" t="s">
        <v>8</v>
      </c>
      <c r="C180" t="s">
        <v>11</v>
      </c>
      <c r="D180" s="1">
        <v>39405</v>
      </c>
      <c r="E180" s="1">
        <v>40858</v>
      </c>
      <c r="F180" t="s">
        <v>102</v>
      </c>
      <c r="G180" s="1">
        <v>40879</v>
      </c>
      <c r="H180" s="1" t="s">
        <v>633</v>
      </c>
      <c r="I180" s="1" t="s">
        <v>633</v>
      </c>
      <c r="J180" s="1" t="s">
        <v>633</v>
      </c>
      <c r="K180" s="1"/>
    </row>
    <row r="181" spans="1:11" x14ac:dyDescent="0.25">
      <c r="A181" t="s">
        <v>484</v>
      </c>
      <c r="B181" t="s">
        <v>8</v>
      </c>
      <c r="C181" t="s">
        <v>9</v>
      </c>
      <c r="D181" s="1">
        <v>37469</v>
      </c>
      <c r="E181" s="1">
        <v>38320</v>
      </c>
      <c r="F181" t="s">
        <v>102</v>
      </c>
      <c r="G181" s="1">
        <v>38341</v>
      </c>
      <c r="H181" s="1" t="s">
        <v>804</v>
      </c>
      <c r="I181" s="1" t="s">
        <v>795</v>
      </c>
      <c r="J181" s="1" t="s">
        <v>798</v>
      </c>
      <c r="K181" s="1"/>
    </row>
    <row r="182" spans="1:11" x14ac:dyDescent="0.25">
      <c r="A182" t="s">
        <v>493</v>
      </c>
      <c r="B182" t="s">
        <v>8</v>
      </c>
      <c r="C182" t="s">
        <v>9</v>
      </c>
      <c r="D182" s="1">
        <v>42010</v>
      </c>
      <c r="E182" s="1">
        <v>42723</v>
      </c>
      <c r="F182" t="s">
        <v>102</v>
      </c>
      <c r="G182" s="1">
        <v>42745</v>
      </c>
      <c r="H182" s="1" t="s">
        <v>804</v>
      </c>
      <c r="I182" s="1" t="s">
        <v>795</v>
      </c>
      <c r="J182" s="1" t="s">
        <v>798</v>
      </c>
      <c r="K182" s="1"/>
    </row>
    <row r="183" spans="1:11" x14ac:dyDescent="0.25">
      <c r="A183" t="s">
        <v>550</v>
      </c>
      <c r="B183" t="s">
        <v>8</v>
      </c>
      <c r="C183" t="s">
        <v>11</v>
      </c>
      <c r="D183" s="1">
        <v>36927</v>
      </c>
      <c r="E183" s="1">
        <v>38506</v>
      </c>
      <c r="F183" t="s">
        <v>102</v>
      </c>
      <c r="G183" s="1">
        <v>38572</v>
      </c>
      <c r="H183" s="1" t="s">
        <v>633</v>
      </c>
      <c r="I183" s="1" t="s">
        <v>633</v>
      </c>
      <c r="J183" s="1" t="s">
        <v>633</v>
      </c>
      <c r="K183" s="1"/>
    </row>
    <row r="184" spans="1:11" x14ac:dyDescent="0.25">
      <c r="A184" t="s">
        <v>270</v>
      </c>
      <c r="B184" t="s">
        <v>8</v>
      </c>
      <c r="C184" t="s">
        <v>11</v>
      </c>
      <c r="D184" s="1">
        <v>36895</v>
      </c>
      <c r="E184" s="1">
        <v>38474</v>
      </c>
      <c r="F184" t="s">
        <v>102</v>
      </c>
      <c r="G184" s="1">
        <v>38525</v>
      </c>
      <c r="H184" s="1" t="s">
        <v>637</v>
      </c>
      <c r="I184" s="1" t="s">
        <v>796</v>
      </c>
      <c r="J184" s="1" t="s">
        <v>802</v>
      </c>
      <c r="K184" s="1"/>
    </row>
    <row r="185" spans="1:11" x14ac:dyDescent="0.25">
      <c r="A185" t="s">
        <v>270</v>
      </c>
      <c r="B185" t="s">
        <v>8</v>
      </c>
      <c r="C185" t="s">
        <v>9</v>
      </c>
      <c r="D185" s="1">
        <v>35997</v>
      </c>
      <c r="E185" s="1">
        <v>36735</v>
      </c>
      <c r="F185" t="s">
        <v>102</v>
      </c>
      <c r="G185" s="1">
        <v>36802</v>
      </c>
      <c r="H185" s="1" t="s">
        <v>804</v>
      </c>
      <c r="I185" s="1" t="s">
        <v>795</v>
      </c>
      <c r="J185" s="1" t="s">
        <v>798</v>
      </c>
      <c r="K185" s="1"/>
    </row>
    <row r="186" spans="1:11" x14ac:dyDescent="0.25">
      <c r="A186" t="s">
        <v>605</v>
      </c>
      <c r="B186" t="s">
        <v>8</v>
      </c>
      <c r="C186" t="s">
        <v>9</v>
      </c>
      <c r="D186" s="1">
        <v>35999</v>
      </c>
      <c r="E186" s="1">
        <v>36766</v>
      </c>
      <c r="F186" t="s">
        <v>102</v>
      </c>
      <c r="G186" s="1">
        <v>36809</v>
      </c>
      <c r="H186" s="1" t="s">
        <v>804</v>
      </c>
      <c r="I186" s="1" t="s">
        <v>795</v>
      </c>
      <c r="J186" s="1" t="s">
        <v>798</v>
      </c>
      <c r="K186" s="1"/>
    </row>
    <row r="187" spans="1:11" x14ac:dyDescent="0.25">
      <c r="A187" t="s">
        <v>605</v>
      </c>
      <c r="B187" t="s">
        <v>8</v>
      </c>
      <c r="C187" t="s">
        <v>11</v>
      </c>
      <c r="D187" s="1">
        <v>36970</v>
      </c>
      <c r="E187" s="1">
        <v>38548</v>
      </c>
      <c r="F187" t="s">
        <v>102</v>
      </c>
      <c r="G187" s="1">
        <v>38636</v>
      </c>
      <c r="H187" s="1" t="s">
        <v>853</v>
      </c>
      <c r="I187" s="1" t="s">
        <v>797</v>
      </c>
      <c r="J187" s="1" t="s">
        <v>799</v>
      </c>
      <c r="K187" s="1"/>
    </row>
    <row r="188" spans="1:11" x14ac:dyDescent="0.25">
      <c r="A188" t="s">
        <v>44</v>
      </c>
      <c r="B188" t="s">
        <v>8</v>
      </c>
      <c r="C188" t="s">
        <v>35</v>
      </c>
      <c r="D188" s="1">
        <v>35997</v>
      </c>
      <c r="E188" s="1">
        <v>37426</v>
      </c>
      <c r="F188" t="s">
        <v>45</v>
      </c>
      <c r="G188" s="1">
        <v>37475</v>
      </c>
      <c r="H188" s="1" t="s">
        <v>633</v>
      </c>
      <c r="I188" s="1" t="s">
        <v>633</v>
      </c>
      <c r="J188" s="1" t="s">
        <v>633</v>
      </c>
      <c r="K188" s="1"/>
    </row>
    <row r="189" spans="1:11" x14ac:dyDescent="0.25">
      <c r="A189" t="s">
        <v>121</v>
      </c>
      <c r="B189" t="s">
        <v>8</v>
      </c>
      <c r="C189" t="s">
        <v>9</v>
      </c>
      <c r="D189" s="1">
        <v>39155</v>
      </c>
      <c r="E189" s="1">
        <v>40281</v>
      </c>
      <c r="F189" t="s">
        <v>45</v>
      </c>
      <c r="G189" s="1">
        <v>40336</v>
      </c>
      <c r="H189" s="1" t="s">
        <v>804</v>
      </c>
      <c r="I189" s="1" t="s">
        <v>795</v>
      </c>
      <c r="J189" s="1" t="s">
        <v>798</v>
      </c>
      <c r="K189" s="1"/>
    </row>
    <row r="190" spans="1:11" x14ac:dyDescent="0.25">
      <c r="A190" t="s">
        <v>139</v>
      </c>
      <c r="B190" t="s">
        <v>8</v>
      </c>
      <c r="C190" t="s">
        <v>9</v>
      </c>
      <c r="D190" s="1">
        <v>26007</v>
      </c>
      <c r="E190" s="1">
        <v>28423</v>
      </c>
      <c r="F190" t="s">
        <v>45</v>
      </c>
      <c r="G190" s="1">
        <v>28478</v>
      </c>
      <c r="H190" s="1" t="s">
        <v>633</v>
      </c>
      <c r="I190" s="1" t="s">
        <v>633</v>
      </c>
      <c r="J190" s="1" t="s">
        <v>633</v>
      </c>
      <c r="K190" s="1"/>
    </row>
    <row r="191" spans="1:11" x14ac:dyDescent="0.25">
      <c r="A191" t="s">
        <v>142</v>
      </c>
      <c r="B191" t="s">
        <v>8</v>
      </c>
      <c r="C191" t="s">
        <v>9</v>
      </c>
      <c r="D191" s="1">
        <v>38184</v>
      </c>
      <c r="E191" s="1">
        <v>39276</v>
      </c>
      <c r="F191" t="s">
        <v>45</v>
      </c>
      <c r="G191" s="1">
        <v>39342</v>
      </c>
      <c r="H191" s="1" t="s">
        <v>804</v>
      </c>
      <c r="I191" s="1" t="s">
        <v>795</v>
      </c>
      <c r="J191" s="1" t="s">
        <v>798</v>
      </c>
      <c r="K191" s="1"/>
    </row>
    <row r="192" spans="1:11" x14ac:dyDescent="0.25">
      <c r="A192" t="s">
        <v>185</v>
      </c>
      <c r="B192" t="s">
        <v>8</v>
      </c>
      <c r="C192" t="s">
        <v>11</v>
      </c>
      <c r="D192" s="1">
        <v>37313</v>
      </c>
      <c r="E192" s="1">
        <v>38891</v>
      </c>
      <c r="F192" t="s">
        <v>45</v>
      </c>
      <c r="G192" s="1">
        <v>38937</v>
      </c>
      <c r="H192" s="1" t="s">
        <v>735</v>
      </c>
      <c r="I192" s="1" t="s">
        <v>796</v>
      </c>
      <c r="J192" s="1" t="s">
        <v>802</v>
      </c>
      <c r="K192" s="1"/>
    </row>
    <row r="193" spans="1:11" x14ac:dyDescent="0.25">
      <c r="A193" t="s">
        <v>186</v>
      </c>
      <c r="B193" t="s">
        <v>8</v>
      </c>
      <c r="C193" t="s">
        <v>11</v>
      </c>
      <c r="D193" s="1">
        <v>37691</v>
      </c>
      <c r="E193" s="1">
        <v>38744</v>
      </c>
      <c r="F193" t="s">
        <v>45</v>
      </c>
      <c r="G193" s="1">
        <v>38799</v>
      </c>
      <c r="H193" t="s">
        <v>763</v>
      </c>
      <c r="I193" s="1" t="s">
        <v>796</v>
      </c>
      <c r="J193" s="1" t="s">
        <v>793</v>
      </c>
      <c r="K193" s="1"/>
    </row>
    <row r="194" spans="1:11" x14ac:dyDescent="0.25">
      <c r="A194" t="s">
        <v>72</v>
      </c>
      <c r="B194" t="s">
        <v>8</v>
      </c>
      <c r="C194" t="s">
        <v>11</v>
      </c>
      <c r="D194" s="1">
        <v>27824</v>
      </c>
      <c r="E194" s="1">
        <v>31052</v>
      </c>
      <c r="F194" t="s">
        <v>45</v>
      </c>
      <c r="G194" s="1">
        <v>31135</v>
      </c>
      <c r="H194" s="1" t="s">
        <v>637</v>
      </c>
      <c r="I194" s="1" t="s">
        <v>796</v>
      </c>
      <c r="J194" s="1" t="s">
        <v>802</v>
      </c>
      <c r="K194" s="1"/>
    </row>
    <row r="195" spans="1:11" x14ac:dyDescent="0.25">
      <c r="A195" t="s">
        <v>102</v>
      </c>
      <c r="B195" t="s">
        <v>8</v>
      </c>
      <c r="C195" t="s">
        <v>11</v>
      </c>
      <c r="D195" s="1">
        <v>31476</v>
      </c>
      <c r="E195" s="1">
        <v>33556</v>
      </c>
      <c r="F195" t="s">
        <v>45</v>
      </c>
      <c r="G195" s="1">
        <v>33592</v>
      </c>
      <c r="H195" s="1" t="s">
        <v>637</v>
      </c>
      <c r="I195" s="1" t="s">
        <v>796</v>
      </c>
      <c r="J195" s="1" t="s">
        <v>802</v>
      </c>
      <c r="K195" s="1"/>
    </row>
    <row r="196" spans="1:11" x14ac:dyDescent="0.25">
      <c r="A196" t="s">
        <v>92</v>
      </c>
      <c r="B196" t="s">
        <v>8</v>
      </c>
      <c r="C196" t="s">
        <v>11</v>
      </c>
      <c r="D196" s="1">
        <v>31476</v>
      </c>
      <c r="E196" s="1">
        <v>33186</v>
      </c>
      <c r="F196" t="s">
        <v>45</v>
      </c>
      <c r="G196" s="1">
        <v>33227</v>
      </c>
      <c r="H196" s="1" t="s">
        <v>637</v>
      </c>
      <c r="I196" s="1" t="s">
        <v>796</v>
      </c>
      <c r="J196" s="1" t="s">
        <v>802</v>
      </c>
      <c r="K196" s="1"/>
    </row>
    <row r="197" spans="1:11" x14ac:dyDescent="0.25">
      <c r="A197" t="s">
        <v>264</v>
      </c>
      <c r="B197" t="s">
        <v>8</v>
      </c>
      <c r="C197" t="s">
        <v>11</v>
      </c>
      <c r="D197" s="1">
        <v>37078</v>
      </c>
      <c r="E197" s="1">
        <v>38539</v>
      </c>
      <c r="F197" t="s">
        <v>45</v>
      </c>
      <c r="G197" s="1">
        <v>38643</v>
      </c>
      <c r="H197" s="1" t="s">
        <v>835</v>
      </c>
      <c r="I197" s="1" t="s">
        <v>796</v>
      </c>
      <c r="J197" s="1" t="s">
        <v>802</v>
      </c>
      <c r="K197" s="1"/>
    </row>
    <row r="198" spans="1:11" x14ac:dyDescent="0.25">
      <c r="A198" t="s">
        <v>326</v>
      </c>
      <c r="B198" t="s">
        <v>8</v>
      </c>
      <c r="C198" t="s">
        <v>35</v>
      </c>
      <c r="D198" s="1">
        <v>32986</v>
      </c>
      <c r="E198" s="1">
        <v>34390</v>
      </c>
      <c r="F198" t="s">
        <v>45</v>
      </c>
      <c r="G198" s="1">
        <v>34417</v>
      </c>
      <c r="H198" s="1" t="s">
        <v>764</v>
      </c>
      <c r="I198" s="1" t="s">
        <v>796</v>
      </c>
      <c r="J198" s="1" t="s">
        <v>793</v>
      </c>
      <c r="K198" s="1"/>
    </row>
    <row r="199" spans="1:11" x14ac:dyDescent="0.25">
      <c r="A199" t="s">
        <v>361</v>
      </c>
      <c r="B199" t="s">
        <v>8</v>
      </c>
      <c r="C199" t="s">
        <v>11</v>
      </c>
      <c r="D199" s="1">
        <v>37687</v>
      </c>
      <c r="E199" s="1">
        <v>39118</v>
      </c>
      <c r="F199" t="s">
        <v>45</v>
      </c>
      <c r="G199" s="1">
        <v>39156</v>
      </c>
      <c r="H199" s="1" t="s">
        <v>735</v>
      </c>
      <c r="I199" s="1" t="s">
        <v>796</v>
      </c>
      <c r="J199" s="1" t="s">
        <v>802</v>
      </c>
      <c r="K199" s="1"/>
    </row>
    <row r="200" spans="1:11" x14ac:dyDescent="0.25">
      <c r="A200" t="s">
        <v>390</v>
      </c>
      <c r="B200" t="s">
        <v>8</v>
      </c>
      <c r="C200" t="s">
        <v>11</v>
      </c>
      <c r="D200" s="1">
        <v>26004</v>
      </c>
      <c r="E200" s="1">
        <v>29323</v>
      </c>
      <c r="F200" t="s">
        <v>45</v>
      </c>
      <c r="G200" s="1">
        <v>29382</v>
      </c>
      <c r="H200" s="1" t="s">
        <v>742</v>
      </c>
      <c r="I200" s="1" t="s">
        <v>796</v>
      </c>
      <c r="J200" s="1" t="s">
        <v>802</v>
      </c>
      <c r="K200" s="1"/>
    </row>
    <row r="201" spans="1:11" x14ac:dyDescent="0.25">
      <c r="A201" t="s">
        <v>444</v>
      </c>
      <c r="B201" t="s">
        <v>8</v>
      </c>
      <c r="C201" t="s">
        <v>11</v>
      </c>
      <c r="D201" s="1">
        <v>38551</v>
      </c>
      <c r="E201" s="1">
        <v>40546</v>
      </c>
      <c r="F201" t="s">
        <v>45</v>
      </c>
      <c r="G201" s="1">
        <v>40592</v>
      </c>
      <c r="H201" s="1" t="s">
        <v>633</v>
      </c>
      <c r="I201" s="1" t="s">
        <v>633</v>
      </c>
      <c r="J201" s="1" t="s">
        <v>633</v>
      </c>
      <c r="K201" s="1"/>
    </row>
    <row r="202" spans="1:11" x14ac:dyDescent="0.25">
      <c r="A202" t="s">
        <v>469</v>
      </c>
      <c r="B202" t="s">
        <v>8</v>
      </c>
      <c r="C202" t="s">
        <v>11</v>
      </c>
      <c r="D202" s="1">
        <v>36199</v>
      </c>
      <c r="E202" s="1">
        <v>38027</v>
      </c>
      <c r="F202" t="s">
        <v>45</v>
      </c>
      <c r="G202" s="1">
        <v>38121</v>
      </c>
      <c r="H202" s="1" t="s">
        <v>720</v>
      </c>
      <c r="I202" s="1" t="s">
        <v>796</v>
      </c>
      <c r="J202" s="1" t="s">
        <v>802</v>
      </c>
      <c r="K202" s="1"/>
    </row>
    <row r="203" spans="1:11" x14ac:dyDescent="0.25">
      <c r="A203" t="s">
        <v>478</v>
      </c>
      <c r="B203" t="s">
        <v>8</v>
      </c>
      <c r="C203" t="s">
        <v>9</v>
      </c>
      <c r="D203" s="1">
        <v>31266</v>
      </c>
      <c r="E203" s="1">
        <v>32681</v>
      </c>
      <c r="F203" t="s">
        <v>45</v>
      </c>
      <c r="G203" s="1">
        <v>32744</v>
      </c>
      <c r="H203" s="1" t="s">
        <v>804</v>
      </c>
      <c r="I203" s="1" t="s">
        <v>795</v>
      </c>
      <c r="J203" s="1" t="s">
        <v>798</v>
      </c>
      <c r="K203" s="1"/>
    </row>
    <row r="204" spans="1:11" x14ac:dyDescent="0.25">
      <c r="A204" t="s">
        <v>488</v>
      </c>
      <c r="B204" t="s">
        <v>8</v>
      </c>
      <c r="C204" t="s">
        <v>9</v>
      </c>
      <c r="D204" s="1">
        <v>29446</v>
      </c>
      <c r="E204" s="1">
        <v>32158</v>
      </c>
      <c r="F204" t="s">
        <v>45</v>
      </c>
      <c r="G204" s="1">
        <v>32244</v>
      </c>
      <c r="H204" s="1" t="s">
        <v>633</v>
      </c>
      <c r="I204" s="1" t="s">
        <v>633</v>
      </c>
      <c r="J204" s="1" t="s">
        <v>633</v>
      </c>
      <c r="K204" s="1"/>
    </row>
    <row r="205" spans="1:11" x14ac:dyDescent="0.25">
      <c r="A205" t="s">
        <v>502</v>
      </c>
      <c r="B205" t="s">
        <v>8</v>
      </c>
      <c r="C205" t="s">
        <v>35</v>
      </c>
      <c r="D205" s="1">
        <v>35495</v>
      </c>
      <c r="E205" s="1">
        <v>36839</v>
      </c>
      <c r="F205" t="s">
        <v>45</v>
      </c>
      <c r="G205" s="1">
        <v>36868</v>
      </c>
      <c r="H205" s="1" t="s">
        <v>735</v>
      </c>
      <c r="I205" s="1" t="s">
        <v>796</v>
      </c>
      <c r="J205" s="1" t="s">
        <v>802</v>
      </c>
      <c r="K205" s="1"/>
    </row>
    <row r="206" spans="1:11" x14ac:dyDescent="0.25">
      <c r="A206" t="s">
        <v>512</v>
      </c>
      <c r="B206" t="s">
        <v>8</v>
      </c>
      <c r="C206" t="s">
        <v>11</v>
      </c>
      <c r="D206" s="1">
        <v>34946</v>
      </c>
      <c r="E206" s="1">
        <v>36455</v>
      </c>
      <c r="F206" t="s">
        <v>45</v>
      </c>
      <c r="G206" s="1">
        <v>36504</v>
      </c>
      <c r="H206" s="1" t="s">
        <v>623</v>
      </c>
      <c r="I206" s="1" t="s">
        <v>778</v>
      </c>
      <c r="J206" s="1" t="s">
        <v>792</v>
      </c>
      <c r="K206" s="1"/>
    </row>
    <row r="207" spans="1:11" x14ac:dyDescent="0.25">
      <c r="A207" t="s">
        <v>540</v>
      </c>
      <c r="B207" t="s">
        <v>8</v>
      </c>
      <c r="C207" t="s">
        <v>11</v>
      </c>
      <c r="D207" s="1">
        <v>29826</v>
      </c>
      <c r="E207" s="1">
        <v>31649</v>
      </c>
      <c r="F207" t="s">
        <v>45</v>
      </c>
      <c r="G207" s="1">
        <v>31692</v>
      </c>
      <c r="H207" s="1" t="s">
        <v>620</v>
      </c>
      <c r="I207" s="1" t="s">
        <v>778</v>
      </c>
      <c r="J207" s="1" t="s">
        <v>800</v>
      </c>
      <c r="K207" s="1"/>
    </row>
    <row r="208" spans="1:11" x14ac:dyDescent="0.25">
      <c r="A208" t="s">
        <v>615</v>
      </c>
      <c r="B208" t="s">
        <v>8</v>
      </c>
      <c r="C208" t="s">
        <v>11</v>
      </c>
      <c r="D208" s="1">
        <v>34753</v>
      </c>
      <c r="E208" s="1">
        <v>36247</v>
      </c>
      <c r="F208" t="s">
        <v>45</v>
      </c>
      <c r="G208" s="1">
        <v>36301</v>
      </c>
      <c r="H208" s="1" t="s">
        <v>735</v>
      </c>
      <c r="I208" s="1" t="s">
        <v>796</v>
      </c>
      <c r="J208" s="1" t="s">
        <v>802</v>
      </c>
      <c r="K208" s="1"/>
    </row>
    <row r="209" spans="1:11" x14ac:dyDescent="0.25">
      <c r="A209" t="s">
        <v>244</v>
      </c>
      <c r="B209" t="s">
        <v>8</v>
      </c>
      <c r="C209" t="s">
        <v>11</v>
      </c>
      <c r="D209" s="1">
        <v>38755</v>
      </c>
      <c r="E209" s="1">
        <v>40141</v>
      </c>
      <c r="F209" t="s">
        <v>245</v>
      </c>
      <c r="G209" s="1">
        <v>40234</v>
      </c>
      <c r="H209" s="1" t="s">
        <v>742</v>
      </c>
      <c r="I209" s="1" t="s">
        <v>796</v>
      </c>
      <c r="J209" s="1" t="s">
        <v>802</v>
      </c>
      <c r="K209" s="1"/>
    </row>
    <row r="210" spans="1:11" x14ac:dyDescent="0.25">
      <c r="A210" t="s">
        <v>244</v>
      </c>
      <c r="B210" t="s">
        <v>8</v>
      </c>
      <c r="C210" t="s">
        <v>9</v>
      </c>
      <c r="D210" s="1">
        <v>37663</v>
      </c>
      <c r="E210" s="1">
        <v>38611</v>
      </c>
      <c r="F210" t="s">
        <v>245</v>
      </c>
      <c r="G210" s="1">
        <v>38686</v>
      </c>
      <c r="H210" s="1" t="s">
        <v>804</v>
      </c>
      <c r="I210" s="1" t="s">
        <v>795</v>
      </c>
      <c r="J210" s="1" t="s">
        <v>798</v>
      </c>
      <c r="K210" s="1"/>
    </row>
    <row r="211" spans="1:11" x14ac:dyDescent="0.25">
      <c r="A211" t="s">
        <v>42</v>
      </c>
      <c r="B211" t="s">
        <v>8</v>
      </c>
      <c r="C211" t="s">
        <v>9</v>
      </c>
      <c r="D211" s="1">
        <v>41803</v>
      </c>
      <c r="E211" s="1">
        <v>42611</v>
      </c>
      <c r="F211" t="s">
        <v>43</v>
      </c>
      <c r="G211" s="1">
        <v>42678</v>
      </c>
      <c r="H211" s="1" t="s">
        <v>633</v>
      </c>
      <c r="I211" s="1" t="s">
        <v>633</v>
      </c>
      <c r="J211" s="1" t="s">
        <v>633</v>
      </c>
      <c r="K211" s="1"/>
    </row>
    <row r="212" spans="1:11" x14ac:dyDescent="0.25">
      <c r="A212" t="s">
        <v>64</v>
      </c>
      <c r="B212" t="s">
        <v>8</v>
      </c>
      <c r="C212" t="s">
        <v>9</v>
      </c>
      <c r="D212" s="1">
        <v>38916</v>
      </c>
      <c r="E212" s="1">
        <v>40010</v>
      </c>
      <c r="F212" t="s">
        <v>43</v>
      </c>
      <c r="G212" s="1">
        <v>40067</v>
      </c>
      <c r="H212" s="1" t="s">
        <v>633</v>
      </c>
      <c r="I212" s="1" t="s">
        <v>633</v>
      </c>
      <c r="J212" s="1" t="s">
        <v>633</v>
      </c>
      <c r="K212" s="1"/>
    </row>
    <row r="213" spans="1:11" x14ac:dyDescent="0.25">
      <c r="A213" t="s">
        <v>199</v>
      </c>
      <c r="B213" t="s">
        <v>8</v>
      </c>
      <c r="C213" t="s">
        <v>9</v>
      </c>
      <c r="D213" s="1">
        <v>40267</v>
      </c>
      <c r="E213" s="1">
        <v>41333</v>
      </c>
      <c r="F213" t="s">
        <v>43</v>
      </c>
      <c r="G213" s="1">
        <v>41380</v>
      </c>
      <c r="H213" s="1" t="s">
        <v>633</v>
      </c>
      <c r="I213" s="1" t="s">
        <v>633</v>
      </c>
      <c r="J213" s="1" t="s">
        <v>633</v>
      </c>
      <c r="K213" s="1"/>
    </row>
    <row r="214" spans="1:11" x14ac:dyDescent="0.25">
      <c r="A214" t="s">
        <v>249</v>
      </c>
      <c r="B214" t="s">
        <v>8</v>
      </c>
      <c r="C214" t="s">
        <v>11</v>
      </c>
      <c r="D214" s="1">
        <v>39931</v>
      </c>
      <c r="E214" s="1">
        <v>41547</v>
      </c>
      <c r="F214" t="s">
        <v>43</v>
      </c>
      <c r="G214" s="1">
        <v>41613</v>
      </c>
      <c r="H214" s="1" t="s">
        <v>764</v>
      </c>
      <c r="I214" s="1" t="s">
        <v>796</v>
      </c>
      <c r="J214" s="1" t="s">
        <v>793</v>
      </c>
      <c r="K214" s="1"/>
    </row>
    <row r="215" spans="1:11" x14ac:dyDescent="0.25">
      <c r="A215" t="s">
        <v>304</v>
      </c>
      <c r="B215" t="s">
        <v>8</v>
      </c>
      <c r="C215" t="s">
        <v>11</v>
      </c>
      <c r="D215" s="1">
        <v>41101</v>
      </c>
      <c r="E215" s="1">
        <v>42562</v>
      </c>
      <c r="F215" t="s">
        <v>43</v>
      </c>
      <c r="G215" s="1">
        <v>42650</v>
      </c>
      <c r="H215" s="1" t="s">
        <v>804</v>
      </c>
      <c r="I215" s="1" t="s">
        <v>795</v>
      </c>
      <c r="J215" s="1" t="s">
        <v>798</v>
      </c>
      <c r="K215" s="1"/>
    </row>
    <row r="216" spans="1:11" x14ac:dyDescent="0.25">
      <c r="A216" t="s">
        <v>579</v>
      </c>
      <c r="B216" t="s">
        <v>8</v>
      </c>
      <c r="C216" t="s">
        <v>9</v>
      </c>
      <c r="D216" s="1">
        <v>41827</v>
      </c>
      <c r="E216" s="1">
        <v>42557</v>
      </c>
      <c r="F216" t="s">
        <v>43</v>
      </c>
      <c r="G216" s="1">
        <v>42634</v>
      </c>
      <c r="H216" s="1" t="s">
        <v>804</v>
      </c>
      <c r="I216" s="1" t="s">
        <v>795</v>
      </c>
      <c r="J216" s="1" t="s">
        <v>798</v>
      </c>
      <c r="K216" s="1"/>
    </row>
    <row r="217" spans="1:11" x14ac:dyDescent="0.25">
      <c r="A217" t="s">
        <v>91</v>
      </c>
      <c r="B217" t="s">
        <v>8</v>
      </c>
      <c r="C217" t="s">
        <v>11</v>
      </c>
      <c r="D217" s="1">
        <v>37664</v>
      </c>
      <c r="E217" s="1">
        <v>39302</v>
      </c>
      <c r="F217" t="s">
        <v>92</v>
      </c>
      <c r="G217" s="1">
        <v>39392</v>
      </c>
      <c r="H217" s="1" t="s">
        <v>707</v>
      </c>
      <c r="I217" s="1" t="s">
        <v>796</v>
      </c>
      <c r="J217" s="1" t="s">
        <v>799</v>
      </c>
      <c r="K217" s="1"/>
    </row>
    <row r="218" spans="1:11" x14ac:dyDescent="0.25">
      <c r="A218" t="s">
        <v>96</v>
      </c>
      <c r="B218" t="s">
        <v>8</v>
      </c>
      <c r="C218" t="s">
        <v>9</v>
      </c>
      <c r="D218" s="1">
        <v>34395</v>
      </c>
      <c r="E218" s="1">
        <v>35853</v>
      </c>
      <c r="F218" t="s">
        <v>92</v>
      </c>
      <c r="G218" s="1">
        <v>35908</v>
      </c>
      <c r="H218" s="1" t="s">
        <v>745</v>
      </c>
      <c r="I218" s="1" t="s">
        <v>796</v>
      </c>
      <c r="J218" s="1" t="s">
        <v>799</v>
      </c>
      <c r="K218" s="1"/>
    </row>
    <row r="219" spans="1:11" x14ac:dyDescent="0.25">
      <c r="A219" t="s">
        <v>683</v>
      </c>
      <c r="B219" t="s">
        <v>8</v>
      </c>
      <c r="C219" t="s">
        <v>9</v>
      </c>
      <c r="D219" s="1">
        <v>41808</v>
      </c>
      <c r="E219" s="1">
        <v>42905</v>
      </c>
      <c r="F219" t="s">
        <v>92</v>
      </c>
      <c r="G219" s="1">
        <v>42971</v>
      </c>
      <c r="H219" s="1" t="s">
        <v>804</v>
      </c>
      <c r="I219" s="1" t="s">
        <v>795</v>
      </c>
      <c r="J219" s="1" t="s">
        <v>798</v>
      </c>
      <c r="K219" s="1"/>
    </row>
    <row r="220" spans="1:11" x14ac:dyDescent="0.25">
      <c r="A220" t="s">
        <v>176</v>
      </c>
      <c r="B220" t="s">
        <v>8</v>
      </c>
      <c r="C220" t="s">
        <v>9</v>
      </c>
      <c r="D220" s="1">
        <v>34913</v>
      </c>
      <c r="E220" s="1">
        <v>36104</v>
      </c>
      <c r="F220" t="s">
        <v>92</v>
      </c>
      <c r="G220" s="1">
        <v>36140</v>
      </c>
      <c r="H220" s="1" t="s">
        <v>804</v>
      </c>
      <c r="I220" s="1" t="s">
        <v>795</v>
      </c>
      <c r="J220" s="1" t="s">
        <v>798</v>
      </c>
      <c r="K220" s="1"/>
    </row>
    <row r="221" spans="1:11" x14ac:dyDescent="0.25">
      <c r="A221" t="s">
        <v>185</v>
      </c>
      <c r="B221" t="s">
        <v>8</v>
      </c>
      <c r="C221" t="s">
        <v>9</v>
      </c>
      <c r="D221" s="1">
        <v>35835</v>
      </c>
      <c r="E221" s="1">
        <v>36955</v>
      </c>
      <c r="F221" t="s">
        <v>92</v>
      </c>
      <c r="G221" s="1">
        <v>36972</v>
      </c>
      <c r="H221" s="1" t="s">
        <v>804</v>
      </c>
      <c r="I221" s="1" t="s">
        <v>795</v>
      </c>
      <c r="J221" s="1" t="s">
        <v>798</v>
      </c>
      <c r="K221" s="1"/>
    </row>
    <row r="222" spans="1:11" x14ac:dyDescent="0.25">
      <c r="A222" t="s">
        <v>267</v>
      </c>
      <c r="B222" t="s">
        <v>8</v>
      </c>
      <c r="C222" t="s">
        <v>9</v>
      </c>
      <c r="D222" s="1">
        <v>41018</v>
      </c>
      <c r="E222" s="1">
        <v>42116</v>
      </c>
      <c r="F222" t="s">
        <v>92</v>
      </c>
      <c r="G222" s="1">
        <v>42180</v>
      </c>
      <c r="H222" s="1" t="s">
        <v>633</v>
      </c>
      <c r="I222" s="1" t="s">
        <v>633</v>
      </c>
      <c r="J222" s="1" t="s">
        <v>633</v>
      </c>
      <c r="K222" s="1"/>
    </row>
    <row r="223" spans="1:11" x14ac:dyDescent="0.25">
      <c r="A223" t="s">
        <v>284</v>
      </c>
      <c r="B223" t="s">
        <v>8</v>
      </c>
      <c r="C223" t="s">
        <v>35</v>
      </c>
      <c r="D223" s="1">
        <v>38398</v>
      </c>
      <c r="E223" s="1">
        <v>39755</v>
      </c>
      <c r="F223" t="s">
        <v>92</v>
      </c>
      <c r="G223" s="1">
        <v>39793</v>
      </c>
      <c r="H223" s="1" t="s">
        <v>761</v>
      </c>
      <c r="I223" s="1" t="s">
        <v>796</v>
      </c>
      <c r="J223" s="1" t="s">
        <v>802</v>
      </c>
      <c r="K223" s="1"/>
    </row>
    <row r="224" spans="1:11" x14ac:dyDescent="0.25">
      <c r="A224" t="s">
        <v>288</v>
      </c>
      <c r="B224" t="s">
        <v>8</v>
      </c>
      <c r="C224" t="s">
        <v>9</v>
      </c>
      <c r="D224" s="1">
        <v>39126</v>
      </c>
      <c r="E224" s="1">
        <v>40249</v>
      </c>
      <c r="F224" t="s">
        <v>92</v>
      </c>
      <c r="G224" s="1">
        <v>40310</v>
      </c>
      <c r="H224" s="1" t="s">
        <v>852</v>
      </c>
      <c r="I224" s="1" t="s">
        <v>797</v>
      </c>
      <c r="J224" s="1" t="s">
        <v>799</v>
      </c>
      <c r="K224" s="1"/>
    </row>
    <row r="225" spans="1:11" x14ac:dyDescent="0.25">
      <c r="A225" t="s">
        <v>365</v>
      </c>
      <c r="B225" t="s">
        <v>8</v>
      </c>
      <c r="C225" t="s">
        <v>9</v>
      </c>
      <c r="D225" s="1">
        <v>39493</v>
      </c>
      <c r="E225" s="1">
        <v>40589</v>
      </c>
      <c r="F225" t="s">
        <v>92</v>
      </c>
      <c r="G225" s="1">
        <v>40676</v>
      </c>
      <c r="H225" s="1" t="s">
        <v>633</v>
      </c>
      <c r="I225" s="1" t="s">
        <v>633</v>
      </c>
      <c r="J225" s="1" t="s">
        <v>633</v>
      </c>
      <c r="K225" s="1"/>
    </row>
    <row r="226" spans="1:11" x14ac:dyDescent="0.25">
      <c r="A226" t="s">
        <v>481</v>
      </c>
      <c r="B226" t="s">
        <v>8</v>
      </c>
      <c r="C226" t="s">
        <v>35</v>
      </c>
      <c r="D226" s="1">
        <v>37301</v>
      </c>
      <c r="E226" s="1">
        <v>39118</v>
      </c>
      <c r="F226" t="s">
        <v>92</v>
      </c>
      <c r="G226" s="1">
        <v>39168</v>
      </c>
      <c r="H226" s="1" t="s">
        <v>718</v>
      </c>
      <c r="I226" s="1" t="s">
        <v>796</v>
      </c>
      <c r="J226" s="1" t="s">
        <v>802</v>
      </c>
      <c r="K226" s="1"/>
    </row>
    <row r="227" spans="1:11" x14ac:dyDescent="0.25">
      <c r="A227" t="s">
        <v>689</v>
      </c>
      <c r="B227" t="s">
        <v>8</v>
      </c>
      <c r="C227" t="s">
        <v>9</v>
      </c>
      <c r="D227" s="1">
        <v>42009</v>
      </c>
      <c r="E227" s="1">
        <v>42898</v>
      </c>
      <c r="F227" t="s">
        <v>92</v>
      </c>
      <c r="G227" s="1">
        <v>42949</v>
      </c>
      <c r="H227" s="1" t="s">
        <v>699</v>
      </c>
      <c r="I227" s="1" t="s">
        <v>796</v>
      </c>
      <c r="J227" s="1" t="s">
        <v>790</v>
      </c>
      <c r="K227" s="1"/>
    </row>
    <row r="228" spans="1:11" x14ac:dyDescent="0.25">
      <c r="A228" t="s">
        <v>577</v>
      </c>
      <c r="B228" t="s">
        <v>8</v>
      </c>
      <c r="C228" t="s">
        <v>9</v>
      </c>
      <c r="D228" s="1">
        <v>35282</v>
      </c>
      <c r="E228" s="1">
        <v>37138</v>
      </c>
      <c r="F228" t="s">
        <v>92</v>
      </c>
      <c r="G228" s="1">
        <v>37215</v>
      </c>
      <c r="H228" s="1" t="s">
        <v>751</v>
      </c>
      <c r="I228" s="1" t="s">
        <v>796</v>
      </c>
      <c r="J228" s="1" t="s">
        <v>793</v>
      </c>
      <c r="K228" s="1"/>
    </row>
    <row r="229" spans="1:11" x14ac:dyDescent="0.25">
      <c r="A229" t="s">
        <v>51</v>
      </c>
      <c r="B229" t="s">
        <v>8</v>
      </c>
      <c r="C229" t="s">
        <v>9</v>
      </c>
      <c r="D229" s="1">
        <v>38755</v>
      </c>
      <c r="E229" s="1">
        <v>39941</v>
      </c>
      <c r="F229" t="s">
        <v>52</v>
      </c>
      <c r="G229" s="1">
        <v>40036</v>
      </c>
      <c r="H229" s="1" t="s">
        <v>804</v>
      </c>
      <c r="I229" s="1" t="s">
        <v>795</v>
      </c>
      <c r="J229" s="1" t="s">
        <v>798</v>
      </c>
      <c r="K229" s="1"/>
    </row>
    <row r="230" spans="1:11" x14ac:dyDescent="0.25">
      <c r="A230" t="s">
        <v>83</v>
      </c>
      <c r="B230" t="s">
        <v>8</v>
      </c>
      <c r="C230" t="s">
        <v>9</v>
      </c>
      <c r="D230" s="1">
        <v>34395</v>
      </c>
      <c r="E230" s="1">
        <v>35492</v>
      </c>
      <c r="F230" t="s">
        <v>52</v>
      </c>
      <c r="G230" s="1">
        <v>35537</v>
      </c>
      <c r="H230" s="1" t="s">
        <v>804</v>
      </c>
      <c r="I230" s="1" t="s">
        <v>795</v>
      </c>
      <c r="J230" s="1" t="s">
        <v>798</v>
      </c>
      <c r="K230" s="1"/>
    </row>
    <row r="231" spans="1:11" x14ac:dyDescent="0.25">
      <c r="A231" t="s">
        <v>83</v>
      </c>
      <c r="B231" t="s">
        <v>8</v>
      </c>
      <c r="C231" t="s">
        <v>11</v>
      </c>
      <c r="D231" s="1">
        <v>35558</v>
      </c>
      <c r="E231" s="1">
        <v>37308</v>
      </c>
      <c r="F231" t="s">
        <v>52</v>
      </c>
      <c r="G231" s="1">
        <v>37385</v>
      </c>
      <c r="H231" s="1" t="s">
        <v>622</v>
      </c>
      <c r="I231" s="1" t="s">
        <v>778</v>
      </c>
      <c r="J231" s="1" t="s">
        <v>800</v>
      </c>
      <c r="K231" s="1"/>
    </row>
    <row r="232" spans="1:11" x14ac:dyDescent="0.25">
      <c r="A232" t="s">
        <v>177</v>
      </c>
      <c r="B232" t="s">
        <v>8</v>
      </c>
      <c r="C232" t="s">
        <v>9</v>
      </c>
      <c r="D232" s="1">
        <v>38397</v>
      </c>
      <c r="E232" s="1">
        <v>39492</v>
      </c>
      <c r="F232" t="s">
        <v>52</v>
      </c>
      <c r="G232" s="1">
        <v>39573</v>
      </c>
      <c r="H232" s="1" t="s">
        <v>641</v>
      </c>
      <c r="I232" s="1" t="s">
        <v>778</v>
      </c>
      <c r="J232" s="1" t="s">
        <v>801</v>
      </c>
      <c r="K232" s="1"/>
    </row>
    <row r="233" spans="1:11" x14ac:dyDescent="0.25">
      <c r="A233" t="s">
        <v>277</v>
      </c>
      <c r="B233" t="s">
        <v>8</v>
      </c>
      <c r="C233" t="s">
        <v>11</v>
      </c>
      <c r="D233" s="1">
        <v>34753</v>
      </c>
      <c r="E233" s="1">
        <v>36131</v>
      </c>
      <c r="F233" t="s">
        <v>52</v>
      </c>
      <c r="G233" s="1">
        <v>36213</v>
      </c>
      <c r="H233" s="1" t="s">
        <v>769</v>
      </c>
      <c r="I233" s="1" t="s">
        <v>796</v>
      </c>
      <c r="J233" s="1" t="s">
        <v>799</v>
      </c>
      <c r="K233" s="1"/>
    </row>
    <row r="234" spans="1:11" x14ac:dyDescent="0.25">
      <c r="A234" t="s">
        <v>17</v>
      </c>
      <c r="B234" t="s">
        <v>8</v>
      </c>
      <c r="C234" t="s">
        <v>11</v>
      </c>
      <c r="D234" s="1">
        <v>32986</v>
      </c>
      <c r="E234" s="1">
        <v>34100</v>
      </c>
      <c r="F234" t="s">
        <v>52</v>
      </c>
      <c r="G234" s="1">
        <v>34142</v>
      </c>
      <c r="H234" s="1" t="s">
        <v>637</v>
      </c>
      <c r="I234" s="1" t="s">
        <v>796</v>
      </c>
      <c r="J234" s="1" t="s">
        <v>802</v>
      </c>
      <c r="K234" s="1"/>
    </row>
    <row r="235" spans="1:11" x14ac:dyDescent="0.25">
      <c r="A235" t="s">
        <v>17</v>
      </c>
      <c r="B235" t="s">
        <v>8</v>
      </c>
      <c r="C235" t="s">
        <v>9</v>
      </c>
      <c r="D235" s="1">
        <v>30767</v>
      </c>
      <c r="E235" s="1">
        <v>32441</v>
      </c>
      <c r="F235" t="s">
        <v>52</v>
      </c>
      <c r="G235" s="1">
        <v>32496</v>
      </c>
      <c r="H235" s="1" t="s">
        <v>804</v>
      </c>
      <c r="I235" s="1" t="s">
        <v>795</v>
      </c>
      <c r="J235" s="1" t="s">
        <v>798</v>
      </c>
      <c r="K235" s="1"/>
    </row>
    <row r="236" spans="1:11" x14ac:dyDescent="0.25">
      <c r="A236" t="s">
        <v>76</v>
      </c>
      <c r="B236" t="s">
        <v>8</v>
      </c>
      <c r="C236" t="s">
        <v>11</v>
      </c>
      <c r="D236" s="1">
        <v>30167</v>
      </c>
      <c r="E236" s="1">
        <v>31662</v>
      </c>
      <c r="F236" t="s">
        <v>52</v>
      </c>
      <c r="G236" s="1">
        <v>31723</v>
      </c>
      <c r="H236" s="1" t="s">
        <v>637</v>
      </c>
      <c r="I236" s="1" t="s">
        <v>796</v>
      </c>
      <c r="J236" s="1" t="s">
        <v>802</v>
      </c>
      <c r="K236" s="1"/>
    </row>
    <row r="237" spans="1:11" x14ac:dyDescent="0.25">
      <c r="A237" t="s">
        <v>344</v>
      </c>
      <c r="B237" t="s">
        <v>8</v>
      </c>
      <c r="C237" t="s">
        <v>11</v>
      </c>
      <c r="D237" s="1">
        <v>37319</v>
      </c>
      <c r="E237" s="1">
        <v>38772</v>
      </c>
      <c r="F237" t="s">
        <v>52</v>
      </c>
      <c r="G237" s="1">
        <v>38841</v>
      </c>
      <c r="H237" s="1" t="s">
        <v>633</v>
      </c>
      <c r="I237" s="1" t="s">
        <v>633</v>
      </c>
      <c r="J237" s="1" t="s">
        <v>633</v>
      </c>
      <c r="K237" s="1"/>
    </row>
    <row r="238" spans="1:11" x14ac:dyDescent="0.25">
      <c r="A238" t="s">
        <v>344</v>
      </c>
      <c r="B238" t="s">
        <v>8</v>
      </c>
      <c r="C238" t="s">
        <v>9</v>
      </c>
      <c r="D238" s="1">
        <v>35835</v>
      </c>
      <c r="E238" s="1">
        <v>36859</v>
      </c>
      <c r="F238" t="s">
        <v>52</v>
      </c>
      <c r="G238" s="1">
        <v>36927</v>
      </c>
      <c r="H238" s="1" t="s">
        <v>804</v>
      </c>
      <c r="I238" s="1" t="s">
        <v>795</v>
      </c>
      <c r="J238" s="1" t="s">
        <v>798</v>
      </c>
      <c r="K238" s="1"/>
    </row>
    <row r="239" spans="1:11" x14ac:dyDescent="0.25">
      <c r="A239" t="s">
        <v>355</v>
      </c>
      <c r="B239" t="s">
        <v>8</v>
      </c>
      <c r="C239" t="s">
        <v>35</v>
      </c>
      <c r="D239" s="1">
        <v>34040</v>
      </c>
      <c r="E239" s="1">
        <v>35856</v>
      </c>
      <c r="F239" t="s">
        <v>52</v>
      </c>
      <c r="G239" s="1">
        <v>35898</v>
      </c>
      <c r="H239" s="1" t="s">
        <v>637</v>
      </c>
      <c r="I239" s="1" t="s">
        <v>796</v>
      </c>
      <c r="J239" s="1" t="s">
        <v>802</v>
      </c>
      <c r="K239" s="1"/>
    </row>
    <row r="240" spans="1:11" x14ac:dyDescent="0.25">
      <c r="A240" t="s">
        <v>367</v>
      </c>
      <c r="B240" t="s">
        <v>8</v>
      </c>
      <c r="C240" t="s">
        <v>9</v>
      </c>
      <c r="D240" s="1">
        <v>39850</v>
      </c>
      <c r="E240" s="1">
        <v>41004</v>
      </c>
      <c r="F240" t="s">
        <v>52</v>
      </c>
      <c r="G240" s="1">
        <v>41075</v>
      </c>
      <c r="H240" s="1" t="s">
        <v>653</v>
      </c>
      <c r="I240" s="1" t="s">
        <v>778</v>
      </c>
      <c r="J240" s="1" t="s">
        <v>801</v>
      </c>
      <c r="K240" s="1"/>
    </row>
    <row r="241" spans="1:11" x14ac:dyDescent="0.25">
      <c r="A241" t="s">
        <v>369</v>
      </c>
      <c r="B241" t="s">
        <v>8</v>
      </c>
      <c r="C241" t="s">
        <v>11</v>
      </c>
      <c r="D241" s="1">
        <v>34040</v>
      </c>
      <c r="E241" s="1">
        <v>35919</v>
      </c>
      <c r="F241" t="s">
        <v>52</v>
      </c>
      <c r="G241" s="1">
        <v>35965</v>
      </c>
      <c r="H241" s="1" t="s">
        <v>654</v>
      </c>
      <c r="I241" s="1" t="s">
        <v>778</v>
      </c>
      <c r="J241" s="1" t="s">
        <v>803</v>
      </c>
      <c r="K241" s="1"/>
    </row>
    <row r="242" spans="1:11" x14ac:dyDescent="0.25">
      <c r="A242" t="s">
        <v>377</v>
      </c>
      <c r="B242" t="s">
        <v>8</v>
      </c>
      <c r="C242" t="s">
        <v>9</v>
      </c>
      <c r="D242" s="1">
        <v>40218</v>
      </c>
      <c r="E242" s="1">
        <v>41263</v>
      </c>
      <c r="F242" t="s">
        <v>52</v>
      </c>
      <c r="G242" s="1">
        <v>41351</v>
      </c>
      <c r="H242" s="1" t="s">
        <v>699</v>
      </c>
      <c r="I242" s="1" t="s">
        <v>796</v>
      </c>
      <c r="J242" s="1" t="s">
        <v>790</v>
      </c>
      <c r="K242" s="1"/>
    </row>
    <row r="243" spans="1:11" x14ac:dyDescent="0.25">
      <c r="A243" t="s">
        <v>404</v>
      </c>
      <c r="B243" t="s">
        <v>8</v>
      </c>
      <c r="C243" t="s">
        <v>11</v>
      </c>
      <c r="D243" s="1">
        <v>31842</v>
      </c>
      <c r="E243" s="1">
        <v>34366</v>
      </c>
      <c r="F243" t="s">
        <v>52</v>
      </c>
      <c r="G243" s="1">
        <v>34480</v>
      </c>
      <c r="H243" s="1" t="s">
        <v>637</v>
      </c>
      <c r="I243" s="1" t="s">
        <v>796</v>
      </c>
      <c r="J243" s="1" t="s">
        <v>802</v>
      </c>
      <c r="K243" s="1"/>
    </row>
    <row r="244" spans="1:11" x14ac:dyDescent="0.25">
      <c r="A244" t="s">
        <v>414</v>
      </c>
      <c r="B244" t="s">
        <v>8</v>
      </c>
      <c r="C244" t="s">
        <v>35</v>
      </c>
      <c r="D244" s="1">
        <v>37816</v>
      </c>
      <c r="E244" s="1">
        <v>39673</v>
      </c>
      <c r="F244" t="s">
        <v>52</v>
      </c>
      <c r="G244" s="1">
        <v>39745</v>
      </c>
      <c r="H244" s="1" t="s">
        <v>637</v>
      </c>
      <c r="I244" s="1" t="s">
        <v>796</v>
      </c>
      <c r="J244" s="1" t="s">
        <v>802</v>
      </c>
      <c r="K244" s="1"/>
    </row>
    <row r="245" spans="1:11" x14ac:dyDescent="0.25">
      <c r="A245" t="s">
        <v>489</v>
      </c>
      <c r="B245" t="s">
        <v>8</v>
      </c>
      <c r="C245" t="s">
        <v>11</v>
      </c>
      <c r="D245" s="1">
        <v>33822</v>
      </c>
      <c r="E245" s="1">
        <v>35467</v>
      </c>
      <c r="F245" t="s">
        <v>52</v>
      </c>
      <c r="G245" s="1">
        <v>35510</v>
      </c>
      <c r="H245" s="1" t="s">
        <v>845</v>
      </c>
      <c r="I245" s="1" t="s">
        <v>796</v>
      </c>
      <c r="J245" s="1" t="s">
        <v>802</v>
      </c>
      <c r="K245" s="1"/>
    </row>
    <row r="246" spans="1:11" x14ac:dyDescent="0.25">
      <c r="A246" t="s">
        <v>505</v>
      </c>
      <c r="B246" t="s">
        <v>8</v>
      </c>
      <c r="C246" t="s">
        <v>35</v>
      </c>
      <c r="D246" s="1">
        <v>40948</v>
      </c>
      <c r="E246" s="1">
        <v>42774</v>
      </c>
      <c r="F246" t="s">
        <v>52</v>
      </c>
      <c r="G246" s="1">
        <v>42864</v>
      </c>
      <c r="H246" s="1" t="s">
        <v>633</v>
      </c>
      <c r="I246" s="1" t="s">
        <v>633</v>
      </c>
      <c r="J246" s="1" t="s">
        <v>633</v>
      </c>
      <c r="K246" s="1"/>
    </row>
    <row r="247" spans="1:11" x14ac:dyDescent="0.25">
      <c r="A247" t="s">
        <v>542</v>
      </c>
      <c r="B247" t="s">
        <v>8</v>
      </c>
      <c r="C247" t="s">
        <v>9</v>
      </c>
      <c r="D247" s="1">
        <v>35284</v>
      </c>
      <c r="E247" s="1">
        <v>36397</v>
      </c>
      <c r="F247" t="s">
        <v>52</v>
      </c>
      <c r="G247" s="1">
        <v>36461</v>
      </c>
      <c r="H247" s="1" t="s">
        <v>804</v>
      </c>
      <c r="I247" s="1" t="s">
        <v>795</v>
      </c>
      <c r="J247" s="1" t="s">
        <v>798</v>
      </c>
      <c r="K247" s="1"/>
    </row>
    <row r="248" spans="1:11" x14ac:dyDescent="0.25">
      <c r="A248" t="s">
        <v>542</v>
      </c>
      <c r="B248" t="s">
        <v>8</v>
      </c>
      <c r="C248" t="s">
        <v>11</v>
      </c>
      <c r="D248" s="1">
        <v>36599</v>
      </c>
      <c r="E248" s="1">
        <v>38484</v>
      </c>
      <c r="F248" t="s">
        <v>52</v>
      </c>
      <c r="G248" s="1">
        <v>38586</v>
      </c>
      <c r="H248" s="1" t="s">
        <v>618</v>
      </c>
      <c r="I248" s="1" t="s">
        <v>778</v>
      </c>
      <c r="J248" s="1" t="s">
        <v>800</v>
      </c>
      <c r="K248" s="1"/>
    </row>
    <row r="249" spans="1:11" x14ac:dyDescent="0.25">
      <c r="A249" t="s">
        <v>553</v>
      </c>
      <c r="B249" t="s">
        <v>8</v>
      </c>
      <c r="C249" t="s">
        <v>11</v>
      </c>
      <c r="D249" s="1">
        <v>36734</v>
      </c>
      <c r="E249" s="1">
        <v>38160</v>
      </c>
      <c r="F249" t="s">
        <v>52</v>
      </c>
      <c r="G249" s="1">
        <v>38261</v>
      </c>
      <c r="H249" s="1" t="s">
        <v>735</v>
      </c>
      <c r="I249" s="1" t="s">
        <v>796</v>
      </c>
      <c r="J249" s="1" t="s">
        <v>802</v>
      </c>
      <c r="K249" s="1"/>
    </row>
    <row r="250" spans="1:11" x14ac:dyDescent="0.25">
      <c r="A250" t="s">
        <v>558</v>
      </c>
      <c r="B250" t="s">
        <v>8</v>
      </c>
      <c r="C250" t="s">
        <v>11</v>
      </c>
      <c r="D250" s="1">
        <v>33836</v>
      </c>
      <c r="E250" s="1">
        <v>35901</v>
      </c>
      <c r="F250" t="s">
        <v>52</v>
      </c>
      <c r="G250" s="1">
        <v>35978</v>
      </c>
      <c r="H250" s="1" t="s">
        <v>714</v>
      </c>
      <c r="I250" s="1" t="s">
        <v>796</v>
      </c>
      <c r="J250" s="1" t="s">
        <v>802</v>
      </c>
      <c r="K250" s="1"/>
    </row>
    <row r="251" spans="1:11" x14ac:dyDescent="0.25">
      <c r="A251" t="s">
        <v>558</v>
      </c>
      <c r="B251" t="s">
        <v>8</v>
      </c>
      <c r="C251" t="s">
        <v>9</v>
      </c>
      <c r="D251" s="1">
        <v>30300</v>
      </c>
      <c r="E251" s="1">
        <v>32728</v>
      </c>
      <c r="F251" t="s">
        <v>52</v>
      </c>
      <c r="G251" s="1">
        <v>32791</v>
      </c>
      <c r="H251" s="1" t="s">
        <v>804</v>
      </c>
      <c r="I251" s="1" t="s">
        <v>795</v>
      </c>
      <c r="J251" s="1" t="s">
        <v>798</v>
      </c>
      <c r="K251" s="1"/>
    </row>
    <row r="252" spans="1:11" x14ac:dyDescent="0.25">
      <c r="A252" t="s">
        <v>567</v>
      </c>
      <c r="B252" t="s">
        <v>8</v>
      </c>
      <c r="C252" t="s">
        <v>9</v>
      </c>
      <c r="D252" s="1">
        <v>34187</v>
      </c>
      <c r="E252" s="1">
        <v>35313</v>
      </c>
      <c r="F252" t="s">
        <v>52</v>
      </c>
      <c r="G252" s="1">
        <v>35362</v>
      </c>
      <c r="H252" s="1" t="s">
        <v>633</v>
      </c>
      <c r="I252" s="1" t="s">
        <v>633</v>
      </c>
      <c r="J252" s="1" t="s">
        <v>633</v>
      </c>
      <c r="K252" s="1"/>
    </row>
    <row r="253" spans="1:11" x14ac:dyDescent="0.25">
      <c r="A253" t="s">
        <v>574</v>
      </c>
      <c r="B253" t="s">
        <v>8</v>
      </c>
      <c r="C253" t="s">
        <v>9</v>
      </c>
      <c r="D253" s="1">
        <v>31275</v>
      </c>
      <c r="E253" s="1">
        <v>33043</v>
      </c>
      <c r="F253" t="s">
        <v>52</v>
      </c>
      <c r="G253" s="1">
        <v>33148</v>
      </c>
      <c r="H253" s="1" t="s">
        <v>633</v>
      </c>
      <c r="I253" s="1" t="s">
        <v>633</v>
      </c>
      <c r="J253" s="1" t="s">
        <v>633</v>
      </c>
      <c r="K253" s="1"/>
    </row>
    <row r="254" spans="1:11" x14ac:dyDescent="0.25">
      <c r="A254" t="s">
        <v>608</v>
      </c>
      <c r="B254" t="s">
        <v>8</v>
      </c>
      <c r="C254" t="s">
        <v>11</v>
      </c>
      <c r="D254" s="1">
        <v>36199</v>
      </c>
      <c r="E254" s="1">
        <v>37963</v>
      </c>
      <c r="F254" t="s">
        <v>52</v>
      </c>
      <c r="G254" s="1">
        <v>38079</v>
      </c>
      <c r="H254" s="1" t="s">
        <v>738</v>
      </c>
      <c r="I254" s="1" t="s">
        <v>796</v>
      </c>
      <c r="J254" s="1" t="s">
        <v>802</v>
      </c>
      <c r="K254" s="1"/>
    </row>
    <row r="255" spans="1:11" x14ac:dyDescent="0.25">
      <c r="A255" t="s">
        <v>55</v>
      </c>
      <c r="B255" t="s">
        <v>8</v>
      </c>
      <c r="C255" t="s">
        <v>9</v>
      </c>
      <c r="D255" s="1">
        <v>40651</v>
      </c>
      <c r="E255" s="1">
        <v>41488</v>
      </c>
      <c r="F255" t="s">
        <v>56</v>
      </c>
      <c r="G255" s="1">
        <v>41508</v>
      </c>
      <c r="H255" s="1" t="s">
        <v>633</v>
      </c>
      <c r="I255" s="1" t="s">
        <v>633</v>
      </c>
      <c r="J255" s="1" t="s">
        <v>633</v>
      </c>
      <c r="K255" s="1"/>
    </row>
    <row r="256" spans="1:11" x14ac:dyDescent="0.25">
      <c r="A256" t="s">
        <v>134</v>
      </c>
      <c r="B256" t="s">
        <v>8</v>
      </c>
      <c r="C256" t="s">
        <v>9</v>
      </c>
      <c r="D256" s="1">
        <v>39854</v>
      </c>
      <c r="E256" s="1">
        <v>40780</v>
      </c>
      <c r="F256" t="s">
        <v>56</v>
      </c>
      <c r="G256" s="1">
        <v>40820</v>
      </c>
      <c r="H256" s="1" t="s">
        <v>782</v>
      </c>
      <c r="I256" s="1" t="s">
        <v>795</v>
      </c>
      <c r="J256" s="1" t="s">
        <v>793</v>
      </c>
      <c r="K256" s="1"/>
    </row>
    <row r="257" spans="1:11" x14ac:dyDescent="0.25">
      <c r="A257" t="s">
        <v>205</v>
      </c>
      <c r="B257" t="s">
        <v>8</v>
      </c>
      <c r="C257" t="s">
        <v>9</v>
      </c>
      <c r="D257" s="1">
        <v>38758</v>
      </c>
      <c r="E257" s="1">
        <v>39664</v>
      </c>
      <c r="F257" t="s">
        <v>56</v>
      </c>
      <c r="G257" s="1">
        <v>39688</v>
      </c>
      <c r="H257" s="1" t="s">
        <v>692</v>
      </c>
      <c r="I257" s="1" t="s">
        <v>795</v>
      </c>
      <c r="J257" s="1" t="s">
        <v>793</v>
      </c>
      <c r="K257" s="1"/>
    </row>
    <row r="258" spans="1:11" x14ac:dyDescent="0.25">
      <c r="A258" t="s">
        <v>223</v>
      </c>
      <c r="B258" t="s">
        <v>8</v>
      </c>
      <c r="C258" t="s">
        <v>11</v>
      </c>
      <c r="D258" s="1">
        <v>38915</v>
      </c>
      <c r="E258" s="1">
        <v>40291</v>
      </c>
      <c r="F258" t="s">
        <v>56</v>
      </c>
      <c r="G258" s="1">
        <v>40340</v>
      </c>
      <c r="H258" s="1" t="s">
        <v>727</v>
      </c>
      <c r="I258" s="1" t="s">
        <v>796</v>
      </c>
      <c r="J258" s="1" t="s">
        <v>802</v>
      </c>
      <c r="K258" s="1"/>
    </row>
    <row r="259" spans="1:11" x14ac:dyDescent="0.25">
      <c r="A259" t="s">
        <v>223</v>
      </c>
      <c r="B259" t="s">
        <v>8</v>
      </c>
      <c r="C259" t="s">
        <v>9</v>
      </c>
      <c r="D259" s="1">
        <v>38029</v>
      </c>
      <c r="E259" s="1">
        <v>38630</v>
      </c>
      <c r="F259" t="s">
        <v>56</v>
      </c>
      <c r="G259" s="1">
        <v>38684</v>
      </c>
      <c r="H259" s="1" t="s">
        <v>804</v>
      </c>
      <c r="I259" s="1" t="s">
        <v>795</v>
      </c>
      <c r="J259" s="1" t="s">
        <v>798</v>
      </c>
      <c r="K259" s="1"/>
    </row>
    <row r="260" spans="1:11" x14ac:dyDescent="0.25">
      <c r="A260" t="s">
        <v>253</v>
      </c>
      <c r="B260" t="s">
        <v>8</v>
      </c>
      <c r="C260" t="s">
        <v>11</v>
      </c>
      <c r="D260" s="1">
        <v>41305</v>
      </c>
      <c r="E260" s="1">
        <v>42762</v>
      </c>
      <c r="F260" t="s">
        <v>56</v>
      </c>
      <c r="G260" s="1">
        <v>42811</v>
      </c>
      <c r="H260" s="1" t="s">
        <v>735</v>
      </c>
      <c r="I260" s="1" t="s">
        <v>796</v>
      </c>
      <c r="J260" s="1" t="s">
        <v>802</v>
      </c>
      <c r="K260" s="1"/>
    </row>
    <row r="261" spans="1:11" x14ac:dyDescent="0.25">
      <c r="A261" t="s">
        <v>324</v>
      </c>
      <c r="B261" t="s">
        <v>8</v>
      </c>
      <c r="C261" t="s">
        <v>9</v>
      </c>
      <c r="D261" s="1">
        <v>39651</v>
      </c>
      <c r="E261" s="1">
        <v>40487</v>
      </c>
      <c r="F261" t="s">
        <v>56</v>
      </c>
      <c r="G261" s="1">
        <v>40511</v>
      </c>
      <c r="H261" s="1" t="s">
        <v>804</v>
      </c>
      <c r="I261" s="1" t="s">
        <v>795</v>
      </c>
      <c r="J261" s="1" t="s">
        <v>798</v>
      </c>
      <c r="K261" s="1"/>
    </row>
    <row r="262" spans="1:11" x14ac:dyDescent="0.25">
      <c r="A262" t="s">
        <v>324</v>
      </c>
      <c r="B262" t="s">
        <v>8</v>
      </c>
      <c r="C262" t="s">
        <v>11</v>
      </c>
      <c r="D262" s="1">
        <v>40548</v>
      </c>
      <c r="E262" s="1">
        <v>42009</v>
      </c>
      <c r="F262" t="s">
        <v>56</v>
      </c>
      <c r="G262" s="1">
        <v>42083</v>
      </c>
      <c r="H262" s="1" t="s">
        <v>697</v>
      </c>
      <c r="I262" s="1" t="s">
        <v>794</v>
      </c>
      <c r="J262" s="1" t="s">
        <v>802</v>
      </c>
      <c r="K262" s="1"/>
    </row>
    <row r="263" spans="1:11" x14ac:dyDescent="0.25">
      <c r="A263" t="s">
        <v>330</v>
      </c>
      <c r="B263" t="s">
        <v>8</v>
      </c>
      <c r="C263" t="s">
        <v>9</v>
      </c>
      <c r="D263" s="1">
        <v>41016</v>
      </c>
      <c r="E263" s="1">
        <v>41792</v>
      </c>
      <c r="F263" t="s">
        <v>56</v>
      </c>
      <c r="G263" s="1">
        <v>41830</v>
      </c>
      <c r="H263" s="1" t="s">
        <v>633</v>
      </c>
      <c r="I263" s="1" t="s">
        <v>633</v>
      </c>
      <c r="J263" s="1" t="s">
        <v>633</v>
      </c>
      <c r="K263" s="1"/>
    </row>
    <row r="264" spans="1:11" x14ac:dyDescent="0.25">
      <c r="A264" t="s">
        <v>370</v>
      </c>
      <c r="B264" t="s">
        <v>8</v>
      </c>
      <c r="C264" t="s">
        <v>9</v>
      </c>
      <c r="D264" s="1">
        <v>41530</v>
      </c>
      <c r="E264" s="1">
        <v>42286</v>
      </c>
      <c r="F264" t="s">
        <v>56</v>
      </c>
      <c r="G264" s="1">
        <v>42325</v>
      </c>
      <c r="H264" s="1" t="s">
        <v>804</v>
      </c>
      <c r="I264" s="1" t="s">
        <v>795</v>
      </c>
      <c r="J264" s="1" t="s">
        <v>798</v>
      </c>
      <c r="K264" s="1"/>
    </row>
    <row r="265" spans="1:11" x14ac:dyDescent="0.25">
      <c r="A265" t="s">
        <v>454</v>
      </c>
      <c r="B265" t="s">
        <v>8</v>
      </c>
      <c r="C265" t="s">
        <v>9</v>
      </c>
      <c r="D265" s="1">
        <v>40928</v>
      </c>
      <c r="E265" s="1">
        <v>41736</v>
      </c>
      <c r="F265" t="s">
        <v>56</v>
      </c>
      <c r="G265" s="1">
        <v>41758</v>
      </c>
      <c r="H265" s="1" t="s">
        <v>633</v>
      </c>
      <c r="I265" s="1" t="s">
        <v>633</v>
      </c>
      <c r="J265" s="1" t="s">
        <v>633</v>
      </c>
      <c r="K265" s="1"/>
    </row>
    <row r="266" spans="1:11" x14ac:dyDescent="0.25">
      <c r="A266" t="s">
        <v>480</v>
      </c>
      <c r="B266" t="s">
        <v>8</v>
      </c>
      <c r="C266" t="s">
        <v>9</v>
      </c>
      <c r="D266" s="1">
        <v>39281</v>
      </c>
      <c r="E266" s="1">
        <v>40210</v>
      </c>
      <c r="F266" t="s">
        <v>56</v>
      </c>
      <c r="G266" s="1">
        <v>40247</v>
      </c>
      <c r="H266" s="1" t="s">
        <v>667</v>
      </c>
      <c r="I266" s="1" t="s">
        <v>778</v>
      </c>
      <c r="J266" s="1" t="s">
        <v>803</v>
      </c>
      <c r="K266" s="1"/>
    </row>
    <row r="267" spans="1:11" x14ac:dyDescent="0.25">
      <c r="A267" t="s">
        <v>514</v>
      </c>
      <c r="B267" t="s">
        <v>8</v>
      </c>
      <c r="C267" t="s">
        <v>9</v>
      </c>
      <c r="D267" s="1">
        <v>40737</v>
      </c>
      <c r="E267" s="1">
        <v>41521</v>
      </c>
      <c r="F267" t="s">
        <v>56</v>
      </c>
      <c r="G267" s="1">
        <v>41550</v>
      </c>
      <c r="H267" s="1" t="s">
        <v>804</v>
      </c>
      <c r="I267" s="1" t="s">
        <v>795</v>
      </c>
      <c r="J267" s="1" t="s">
        <v>798</v>
      </c>
      <c r="K267" s="1"/>
    </row>
    <row r="268" spans="1:11" x14ac:dyDescent="0.25">
      <c r="A268" t="s">
        <v>531</v>
      </c>
      <c r="B268" t="s">
        <v>8</v>
      </c>
      <c r="C268" t="s">
        <v>9</v>
      </c>
      <c r="D268" s="1">
        <v>39651</v>
      </c>
      <c r="E268" s="1">
        <v>40690</v>
      </c>
      <c r="F268" t="s">
        <v>56</v>
      </c>
      <c r="G268" s="1">
        <v>40729</v>
      </c>
      <c r="H268" s="1" t="s">
        <v>804</v>
      </c>
      <c r="I268" s="1" t="s">
        <v>795</v>
      </c>
      <c r="J268" s="1" t="s">
        <v>798</v>
      </c>
      <c r="K268" s="1"/>
    </row>
    <row r="269" spans="1:11" x14ac:dyDescent="0.25">
      <c r="A269" t="s">
        <v>531</v>
      </c>
      <c r="B269" t="s">
        <v>8</v>
      </c>
      <c r="C269" t="s">
        <v>11</v>
      </c>
      <c r="D269" s="1">
        <v>41400</v>
      </c>
      <c r="E269" s="1">
        <v>42860</v>
      </c>
      <c r="F269" t="s">
        <v>56</v>
      </c>
      <c r="G269" s="1">
        <v>42906</v>
      </c>
      <c r="H269" s="1" t="s">
        <v>804</v>
      </c>
      <c r="I269" s="1" t="s">
        <v>795</v>
      </c>
      <c r="J269" s="1" t="s">
        <v>798</v>
      </c>
      <c r="K269" s="1"/>
    </row>
    <row r="270" spans="1:11" x14ac:dyDescent="0.25">
      <c r="A270" t="s">
        <v>584</v>
      </c>
      <c r="B270" t="s">
        <v>8</v>
      </c>
      <c r="C270" t="s">
        <v>9</v>
      </c>
      <c r="D270" s="1">
        <v>38553</v>
      </c>
      <c r="E270" s="1">
        <v>39510</v>
      </c>
      <c r="F270" t="s">
        <v>56</v>
      </c>
      <c r="G270" s="1">
        <v>39562</v>
      </c>
      <c r="H270" s="1" t="s">
        <v>805</v>
      </c>
      <c r="I270" s="1" t="s">
        <v>778</v>
      </c>
      <c r="J270" s="1" t="s">
        <v>803</v>
      </c>
      <c r="K270" s="1"/>
    </row>
    <row r="271" spans="1:11" x14ac:dyDescent="0.25">
      <c r="A271" t="s">
        <v>594</v>
      </c>
      <c r="B271" t="s">
        <v>8</v>
      </c>
      <c r="C271" t="s">
        <v>9</v>
      </c>
      <c r="D271" s="1">
        <v>39127</v>
      </c>
      <c r="E271" s="1">
        <v>40165</v>
      </c>
      <c r="F271" t="s">
        <v>56</v>
      </c>
      <c r="G271" s="1">
        <v>40218</v>
      </c>
      <c r="H271" s="1" t="s">
        <v>672</v>
      </c>
      <c r="I271" s="1" t="s">
        <v>778</v>
      </c>
      <c r="J271" s="1" t="s">
        <v>801</v>
      </c>
      <c r="K271" s="1"/>
    </row>
    <row r="272" spans="1:11" x14ac:dyDescent="0.25">
      <c r="A272" t="s">
        <v>123</v>
      </c>
      <c r="B272" t="s">
        <v>8</v>
      </c>
      <c r="C272" t="s">
        <v>9</v>
      </c>
      <c r="D272" s="1">
        <v>39490</v>
      </c>
      <c r="E272" s="1">
        <v>40417</v>
      </c>
      <c r="F272" t="s">
        <v>124</v>
      </c>
      <c r="G272" s="1">
        <v>40466</v>
      </c>
      <c r="H272" s="1" t="s">
        <v>705</v>
      </c>
      <c r="I272" s="1" t="s">
        <v>796</v>
      </c>
      <c r="J272" s="1" t="s">
        <v>799</v>
      </c>
      <c r="K272" s="1"/>
    </row>
    <row r="273" spans="1:11" x14ac:dyDescent="0.25">
      <c r="A273" t="s">
        <v>131</v>
      </c>
      <c r="B273" t="s">
        <v>8</v>
      </c>
      <c r="C273" t="s">
        <v>9</v>
      </c>
      <c r="D273" s="1">
        <v>39554</v>
      </c>
      <c r="E273" s="1">
        <v>40777</v>
      </c>
      <c r="F273" t="s">
        <v>124</v>
      </c>
      <c r="G273" s="1">
        <v>40842</v>
      </c>
      <c r="H273" s="1" t="s">
        <v>633</v>
      </c>
      <c r="I273" s="1" t="s">
        <v>633</v>
      </c>
      <c r="J273" s="1" t="s">
        <v>633</v>
      </c>
      <c r="K273" s="1"/>
    </row>
    <row r="274" spans="1:11" x14ac:dyDescent="0.25">
      <c r="A274" t="s">
        <v>156</v>
      </c>
      <c r="B274" t="s">
        <v>8</v>
      </c>
      <c r="C274" t="s">
        <v>35</v>
      </c>
      <c r="D274" s="1">
        <v>40360</v>
      </c>
      <c r="F274" t="s">
        <v>124</v>
      </c>
      <c r="G274" s="1">
        <v>40885</v>
      </c>
      <c r="H274" s="1" t="s">
        <v>633</v>
      </c>
      <c r="I274" s="1" t="s">
        <v>633</v>
      </c>
      <c r="J274" s="1" t="s">
        <v>633</v>
      </c>
      <c r="K274" s="1"/>
    </row>
    <row r="275" spans="1:11" x14ac:dyDescent="0.25">
      <c r="A275" t="s">
        <v>166</v>
      </c>
      <c r="B275" t="s">
        <v>8</v>
      </c>
      <c r="C275" t="s">
        <v>9</v>
      </c>
      <c r="D275" s="1">
        <v>39490</v>
      </c>
      <c r="E275" s="1">
        <v>40584</v>
      </c>
      <c r="F275" t="s">
        <v>124</v>
      </c>
      <c r="G275" s="1">
        <v>40641</v>
      </c>
      <c r="H275" s="1" t="s">
        <v>630</v>
      </c>
      <c r="I275" s="1" t="s">
        <v>796</v>
      </c>
      <c r="J275" s="1" t="s">
        <v>790</v>
      </c>
      <c r="K275" s="1"/>
    </row>
    <row r="276" spans="1:11" x14ac:dyDescent="0.25">
      <c r="A276" t="s">
        <v>280</v>
      </c>
      <c r="B276" t="s">
        <v>8</v>
      </c>
      <c r="C276" t="s">
        <v>11</v>
      </c>
      <c r="D276" s="1">
        <v>40666</v>
      </c>
      <c r="E276" s="1">
        <v>42128</v>
      </c>
      <c r="F276" t="s">
        <v>124</v>
      </c>
      <c r="G276" s="1">
        <v>42142</v>
      </c>
      <c r="H276" s="1" t="s">
        <v>627</v>
      </c>
      <c r="I276" s="1" t="s">
        <v>778</v>
      </c>
      <c r="J276" s="1" t="s">
        <v>803</v>
      </c>
      <c r="K276" s="1"/>
    </row>
    <row r="277" spans="1:11" x14ac:dyDescent="0.25">
      <c r="A277" t="s">
        <v>280</v>
      </c>
      <c r="B277" t="s">
        <v>8</v>
      </c>
      <c r="C277" t="s">
        <v>9</v>
      </c>
      <c r="D277" s="1">
        <v>39321</v>
      </c>
      <c r="E277" s="1">
        <v>40389</v>
      </c>
      <c r="F277" t="s">
        <v>124</v>
      </c>
      <c r="G277" s="1">
        <v>40437</v>
      </c>
      <c r="H277" s="1" t="s">
        <v>804</v>
      </c>
      <c r="I277" s="1" t="s">
        <v>795</v>
      </c>
      <c r="J277" s="1" t="s">
        <v>798</v>
      </c>
      <c r="K277" s="1"/>
    </row>
    <row r="278" spans="1:11" x14ac:dyDescent="0.25">
      <c r="A278" t="s">
        <v>283</v>
      </c>
      <c r="B278" t="s">
        <v>8</v>
      </c>
      <c r="C278" t="s">
        <v>35</v>
      </c>
      <c r="D278" s="1">
        <v>38758</v>
      </c>
      <c r="E278" s="1">
        <v>40584</v>
      </c>
      <c r="F278" t="s">
        <v>124</v>
      </c>
      <c r="G278" s="1">
        <v>40662</v>
      </c>
      <c r="H278" s="1" t="s">
        <v>830</v>
      </c>
      <c r="I278" s="1" t="s">
        <v>796</v>
      </c>
      <c r="J278" s="1" t="s">
        <v>802</v>
      </c>
      <c r="K278" s="1"/>
    </row>
    <row r="279" spans="1:11" x14ac:dyDescent="0.25">
      <c r="A279" t="s">
        <v>286</v>
      </c>
      <c r="B279" t="s">
        <v>8</v>
      </c>
      <c r="C279" t="s">
        <v>9</v>
      </c>
      <c r="D279" s="1">
        <v>39847</v>
      </c>
      <c r="E279" s="1">
        <v>40942</v>
      </c>
      <c r="F279" t="s">
        <v>124</v>
      </c>
      <c r="G279" s="1">
        <v>41019</v>
      </c>
      <c r="H279" s="1" t="s">
        <v>804</v>
      </c>
      <c r="I279" s="1" t="s">
        <v>795</v>
      </c>
      <c r="J279" s="1" t="s">
        <v>798</v>
      </c>
      <c r="K279" s="1"/>
    </row>
    <row r="280" spans="1:11" x14ac:dyDescent="0.25">
      <c r="A280" t="s">
        <v>382</v>
      </c>
      <c r="B280" t="s">
        <v>8</v>
      </c>
      <c r="C280" t="s">
        <v>9</v>
      </c>
      <c r="D280" s="1">
        <v>38070</v>
      </c>
      <c r="E280" s="1">
        <v>39164</v>
      </c>
      <c r="F280" t="s">
        <v>124</v>
      </c>
      <c r="G280" s="1">
        <v>39220</v>
      </c>
      <c r="H280" s="1" t="s">
        <v>655</v>
      </c>
      <c r="I280" s="1" t="s">
        <v>778</v>
      </c>
      <c r="J280" s="1" t="s">
        <v>800</v>
      </c>
      <c r="K280" s="1"/>
    </row>
    <row r="281" spans="1:11" x14ac:dyDescent="0.25">
      <c r="A281" t="s">
        <v>391</v>
      </c>
      <c r="B281" t="s">
        <v>8</v>
      </c>
      <c r="C281" t="s">
        <v>9</v>
      </c>
      <c r="D281" s="1">
        <v>40976</v>
      </c>
      <c r="E281" s="1">
        <v>42009</v>
      </c>
      <c r="F281" t="s">
        <v>124</v>
      </c>
      <c r="G281" s="1">
        <v>42039</v>
      </c>
      <c r="H281" s="1" t="s">
        <v>620</v>
      </c>
      <c r="I281" s="1" t="s">
        <v>778</v>
      </c>
      <c r="J281" s="1" t="s">
        <v>800</v>
      </c>
      <c r="K281" s="1"/>
    </row>
    <row r="282" spans="1:11" x14ac:dyDescent="0.25">
      <c r="A282" t="s">
        <v>452</v>
      </c>
      <c r="B282" t="s">
        <v>8</v>
      </c>
      <c r="C282" t="s">
        <v>9</v>
      </c>
      <c r="D282" s="1">
        <v>38114</v>
      </c>
      <c r="E282" s="1">
        <v>39209</v>
      </c>
      <c r="F282" t="s">
        <v>124</v>
      </c>
      <c r="G282" s="1">
        <v>39262</v>
      </c>
      <c r="H282" s="1" t="s">
        <v>663</v>
      </c>
      <c r="I282" s="1" t="s">
        <v>778</v>
      </c>
      <c r="J282" s="1" t="s">
        <v>803</v>
      </c>
      <c r="K282" s="1"/>
    </row>
    <row r="283" spans="1:11" x14ac:dyDescent="0.25">
      <c r="A283" t="s">
        <v>519</v>
      </c>
      <c r="B283" t="s">
        <v>8</v>
      </c>
      <c r="C283" t="s">
        <v>9</v>
      </c>
      <c r="D283" s="1">
        <v>39491</v>
      </c>
      <c r="E283" s="1">
        <v>40583</v>
      </c>
      <c r="F283" t="s">
        <v>124</v>
      </c>
      <c r="G283" s="1">
        <v>40669</v>
      </c>
      <c r="H283" s="1" t="s">
        <v>774</v>
      </c>
      <c r="I283" s="1" t="s">
        <v>796</v>
      </c>
      <c r="J283" s="1" t="s">
        <v>802</v>
      </c>
      <c r="K283" s="1"/>
    </row>
    <row r="284" spans="1:11" x14ac:dyDescent="0.25">
      <c r="A284" t="s">
        <v>536</v>
      </c>
      <c r="B284" t="s">
        <v>8</v>
      </c>
      <c r="C284" t="s">
        <v>9</v>
      </c>
      <c r="D284" s="1">
        <v>39848</v>
      </c>
      <c r="E284" s="1">
        <v>40942</v>
      </c>
      <c r="F284" t="s">
        <v>124</v>
      </c>
      <c r="G284" s="1">
        <v>41024</v>
      </c>
      <c r="H284" s="1" t="s">
        <v>632</v>
      </c>
      <c r="I284" s="1" t="s">
        <v>778</v>
      </c>
      <c r="J284" s="1" t="s">
        <v>801</v>
      </c>
      <c r="K284" s="1"/>
    </row>
    <row r="285" spans="1:11" x14ac:dyDescent="0.25">
      <c r="A285" t="s">
        <v>600</v>
      </c>
      <c r="B285" t="s">
        <v>8</v>
      </c>
      <c r="C285" t="s">
        <v>9</v>
      </c>
      <c r="D285" s="1">
        <v>41150</v>
      </c>
      <c r="E285" s="1">
        <v>42191</v>
      </c>
      <c r="F285" t="s">
        <v>124</v>
      </c>
      <c r="G285" s="1">
        <v>42206</v>
      </c>
      <c r="H285" s="1" t="s">
        <v>672</v>
      </c>
      <c r="I285" s="1" t="s">
        <v>778</v>
      </c>
      <c r="J285" s="1" t="s">
        <v>801</v>
      </c>
      <c r="K285" s="1"/>
    </row>
    <row r="286" spans="1:11" x14ac:dyDescent="0.25">
      <c r="A286" t="s">
        <v>607</v>
      </c>
      <c r="B286" t="s">
        <v>8</v>
      </c>
      <c r="C286" t="s">
        <v>9</v>
      </c>
      <c r="D286" s="1">
        <v>38812</v>
      </c>
      <c r="E286" s="1">
        <v>39902</v>
      </c>
      <c r="F286" t="s">
        <v>124</v>
      </c>
      <c r="G286" s="1">
        <v>39948</v>
      </c>
      <c r="H286" s="1" t="s">
        <v>680</v>
      </c>
      <c r="I286" s="1" t="s">
        <v>797</v>
      </c>
      <c r="J286" s="1" t="s">
        <v>799</v>
      </c>
      <c r="K286" s="1"/>
    </row>
    <row r="287" spans="1:11" x14ac:dyDescent="0.25">
      <c r="A287" t="s">
        <v>16</v>
      </c>
      <c r="B287" t="s">
        <v>8</v>
      </c>
      <c r="C287" t="s">
        <v>9</v>
      </c>
      <c r="D287" s="1">
        <v>37075</v>
      </c>
      <c r="E287" s="1">
        <v>38138</v>
      </c>
      <c r="F287" t="s">
        <v>17</v>
      </c>
      <c r="G287" s="1">
        <v>38225</v>
      </c>
      <c r="H287" s="1" t="s">
        <v>633</v>
      </c>
      <c r="I287" s="1" t="s">
        <v>633</v>
      </c>
      <c r="J287" s="1" t="s">
        <v>633</v>
      </c>
      <c r="K287" s="1"/>
    </row>
    <row r="288" spans="1:11" x14ac:dyDescent="0.25">
      <c r="A288" t="s">
        <v>32</v>
      </c>
      <c r="B288" t="s">
        <v>8</v>
      </c>
      <c r="C288" t="s">
        <v>11</v>
      </c>
      <c r="D288" s="1">
        <v>41396</v>
      </c>
      <c r="E288" s="1">
        <v>42857</v>
      </c>
      <c r="F288" t="s">
        <v>17</v>
      </c>
      <c r="G288" s="1">
        <v>42915</v>
      </c>
      <c r="H288" s="1" t="s">
        <v>633</v>
      </c>
      <c r="I288" s="1" t="s">
        <v>633</v>
      </c>
      <c r="J288" s="1" t="s">
        <v>633</v>
      </c>
      <c r="K288" s="1"/>
    </row>
    <row r="289" spans="1:11" x14ac:dyDescent="0.25">
      <c r="A289" t="s">
        <v>32</v>
      </c>
      <c r="B289" t="s">
        <v>8</v>
      </c>
      <c r="C289" t="s">
        <v>9</v>
      </c>
      <c r="D289" s="1">
        <v>40402</v>
      </c>
      <c r="E289" s="1">
        <v>41242</v>
      </c>
      <c r="F289" t="s">
        <v>17</v>
      </c>
      <c r="G289" s="1">
        <v>41326</v>
      </c>
      <c r="H289" s="1" t="s">
        <v>804</v>
      </c>
      <c r="I289" s="1" t="s">
        <v>795</v>
      </c>
      <c r="J289" s="1" t="s">
        <v>798</v>
      </c>
      <c r="K289" s="1"/>
    </row>
    <row r="290" spans="1:11" x14ac:dyDescent="0.25">
      <c r="A290" t="s">
        <v>33</v>
      </c>
      <c r="B290" t="s">
        <v>8</v>
      </c>
      <c r="C290" t="s">
        <v>9</v>
      </c>
      <c r="D290" s="1">
        <v>39281</v>
      </c>
      <c r="E290" s="1">
        <v>40407</v>
      </c>
      <c r="F290" t="s">
        <v>17</v>
      </c>
      <c r="G290" s="1">
        <v>40465</v>
      </c>
      <c r="H290" s="1" t="s">
        <v>635</v>
      </c>
      <c r="I290" s="1" t="s">
        <v>778</v>
      </c>
      <c r="J290" s="1" t="s">
        <v>799</v>
      </c>
      <c r="K290" s="1"/>
    </row>
    <row r="291" spans="1:11" x14ac:dyDescent="0.25">
      <c r="A291" t="s">
        <v>57</v>
      </c>
      <c r="B291" t="s">
        <v>8</v>
      </c>
      <c r="C291" t="s">
        <v>9</v>
      </c>
      <c r="D291" s="1">
        <v>40220</v>
      </c>
      <c r="E291" s="1">
        <v>41243</v>
      </c>
      <c r="F291" t="s">
        <v>17</v>
      </c>
      <c r="G291" s="1">
        <v>41311</v>
      </c>
      <c r="H291" s="1" t="s">
        <v>633</v>
      </c>
      <c r="I291" s="1" t="s">
        <v>633</v>
      </c>
      <c r="J291" s="1" t="s">
        <v>633</v>
      </c>
      <c r="K291" s="1"/>
    </row>
    <row r="292" spans="1:11" x14ac:dyDescent="0.25">
      <c r="A292" t="s">
        <v>120</v>
      </c>
      <c r="B292" t="s">
        <v>8</v>
      </c>
      <c r="C292" t="s">
        <v>9</v>
      </c>
      <c r="D292" s="1">
        <v>35968</v>
      </c>
      <c r="E292" s="1">
        <v>37060</v>
      </c>
      <c r="F292" t="s">
        <v>17</v>
      </c>
      <c r="G292" s="1">
        <v>37126</v>
      </c>
      <c r="H292" s="1" t="s">
        <v>804</v>
      </c>
      <c r="I292" s="1" t="s">
        <v>795</v>
      </c>
      <c r="J292" s="1" t="s">
        <v>798</v>
      </c>
      <c r="K292" s="1"/>
    </row>
    <row r="293" spans="1:11" x14ac:dyDescent="0.25">
      <c r="A293" t="s">
        <v>120</v>
      </c>
      <c r="B293" t="s">
        <v>8</v>
      </c>
      <c r="C293" t="s">
        <v>11</v>
      </c>
      <c r="D293" s="1">
        <v>37327</v>
      </c>
      <c r="E293" s="1">
        <v>38908</v>
      </c>
      <c r="F293" t="s">
        <v>17</v>
      </c>
      <c r="G293" s="1">
        <v>38958</v>
      </c>
      <c r="H293" s="1" t="s">
        <v>622</v>
      </c>
      <c r="I293" s="1" t="s">
        <v>778</v>
      </c>
      <c r="J293" s="1" t="s">
        <v>800</v>
      </c>
      <c r="K293" s="1"/>
    </row>
    <row r="294" spans="1:11" x14ac:dyDescent="0.25">
      <c r="A294" t="s">
        <v>128</v>
      </c>
      <c r="B294" t="s">
        <v>8</v>
      </c>
      <c r="C294" t="s">
        <v>9</v>
      </c>
      <c r="D294" s="1">
        <v>41201</v>
      </c>
      <c r="E294" s="1">
        <v>42158</v>
      </c>
      <c r="F294" t="s">
        <v>17</v>
      </c>
      <c r="G294" s="1">
        <v>42242</v>
      </c>
      <c r="H294" s="1" t="s">
        <v>804</v>
      </c>
      <c r="I294" s="1" t="s">
        <v>795</v>
      </c>
      <c r="J294" s="1" t="s">
        <v>798</v>
      </c>
      <c r="K294" s="1"/>
    </row>
    <row r="295" spans="1:11" x14ac:dyDescent="0.25">
      <c r="A295" t="s">
        <v>132</v>
      </c>
      <c r="B295" t="s">
        <v>8</v>
      </c>
      <c r="C295" t="s">
        <v>35</v>
      </c>
      <c r="D295" s="1">
        <v>38044</v>
      </c>
      <c r="E295" s="1">
        <v>39990</v>
      </c>
      <c r="F295" t="s">
        <v>17</v>
      </c>
      <c r="G295" s="1">
        <v>40045</v>
      </c>
      <c r="H295" s="1" t="s">
        <v>854</v>
      </c>
      <c r="I295" s="1" t="s">
        <v>794</v>
      </c>
      <c r="J295" s="1" t="s">
        <v>793</v>
      </c>
      <c r="K295" s="1"/>
    </row>
    <row r="296" spans="1:11" x14ac:dyDescent="0.25">
      <c r="A296" t="s">
        <v>151</v>
      </c>
      <c r="B296" t="s">
        <v>8</v>
      </c>
      <c r="C296" t="s">
        <v>11</v>
      </c>
      <c r="D296" s="1">
        <v>41015</v>
      </c>
      <c r="E296" s="1">
        <v>42475</v>
      </c>
      <c r="F296" t="s">
        <v>17</v>
      </c>
      <c r="G296" s="1">
        <v>42551</v>
      </c>
      <c r="H296" s="1" t="s">
        <v>633</v>
      </c>
      <c r="I296" s="1" t="s">
        <v>633</v>
      </c>
      <c r="J296" s="1" t="s">
        <v>633</v>
      </c>
      <c r="K296" s="1"/>
    </row>
    <row r="297" spans="1:11" x14ac:dyDescent="0.25">
      <c r="A297" t="s">
        <v>159</v>
      </c>
      <c r="B297" t="s">
        <v>8</v>
      </c>
      <c r="C297" t="s">
        <v>11</v>
      </c>
      <c r="D297" s="1">
        <v>40001</v>
      </c>
      <c r="E297" s="1">
        <v>41582</v>
      </c>
      <c r="F297" t="s">
        <v>17</v>
      </c>
      <c r="G297" s="1">
        <v>41708</v>
      </c>
      <c r="H297" s="1" t="s">
        <v>633</v>
      </c>
      <c r="I297" s="1" t="s">
        <v>633</v>
      </c>
      <c r="J297" s="1" t="s">
        <v>633</v>
      </c>
      <c r="K297" s="1"/>
    </row>
    <row r="298" spans="1:11" x14ac:dyDescent="0.25">
      <c r="A298" t="s">
        <v>159</v>
      </c>
      <c r="B298" t="s">
        <v>8</v>
      </c>
      <c r="C298" t="s">
        <v>9</v>
      </c>
      <c r="D298" s="1">
        <v>38757</v>
      </c>
      <c r="E298" s="1">
        <v>39643</v>
      </c>
      <c r="F298" t="s">
        <v>17</v>
      </c>
      <c r="G298" s="1">
        <v>39689</v>
      </c>
      <c r="H298" s="1" t="s">
        <v>804</v>
      </c>
      <c r="I298" s="1" t="s">
        <v>795</v>
      </c>
      <c r="J298" s="1" t="s">
        <v>798</v>
      </c>
      <c r="K298" s="1"/>
    </row>
    <row r="299" spans="1:11" x14ac:dyDescent="0.25">
      <c r="A299" t="s">
        <v>162</v>
      </c>
      <c r="B299" t="s">
        <v>8</v>
      </c>
      <c r="C299" t="s">
        <v>9</v>
      </c>
      <c r="D299" s="1">
        <v>34395</v>
      </c>
      <c r="E299" s="1">
        <v>35556</v>
      </c>
      <c r="F299" t="s">
        <v>17</v>
      </c>
      <c r="G299" s="1">
        <v>35594</v>
      </c>
      <c r="H299" s="1" t="s">
        <v>804</v>
      </c>
      <c r="I299" s="1" t="s">
        <v>795</v>
      </c>
      <c r="J299" s="1" t="s">
        <v>798</v>
      </c>
      <c r="K299" s="1"/>
    </row>
    <row r="300" spans="1:11" x14ac:dyDescent="0.25">
      <c r="A300" t="s">
        <v>162</v>
      </c>
      <c r="B300" t="s">
        <v>8</v>
      </c>
      <c r="C300" t="s">
        <v>11</v>
      </c>
      <c r="D300" s="1">
        <v>35655</v>
      </c>
      <c r="E300" s="1">
        <v>37475</v>
      </c>
      <c r="F300" t="s">
        <v>17</v>
      </c>
      <c r="G300" s="1">
        <v>37560</v>
      </c>
      <c r="H300" s="1" t="s">
        <v>618</v>
      </c>
      <c r="I300" s="1" t="s">
        <v>778</v>
      </c>
      <c r="J300" s="1" t="s">
        <v>800</v>
      </c>
      <c r="K300" s="1"/>
    </row>
    <row r="301" spans="1:11" x14ac:dyDescent="0.25">
      <c r="A301" t="s">
        <v>293</v>
      </c>
      <c r="B301" t="s">
        <v>8</v>
      </c>
      <c r="C301" t="s">
        <v>9</v>
      </c>
      <c r="D301" s="1">
        <v>39281</v>
      </c>
      <c r="E301" s="1">
        <v>40437</v>
      </c>
      <c r="F301" t="s">
        <v>17</v>
      </c>
      <c r="G301" s="1">
        <v>40486</v>
      </c>
      <c r="H301" s="1" t="s">
        <v>628</v>
      </c>
      <c r="I301" s="1" t="s">
        <v>778</v>
      </c>
      <c r="J301" s="1" t="s">
        <v>803</v>
      </c>
      <c r="K301" s="1"/>
    </row>
    <row r="302" spans="1:11" x14ac:dyDescent="0.25">
      <c r="A302" t="s">
        <v>353</v>
      </c>
      <c r="B302" t="s">
        <v>8</v>
      </c>
      <c r="C302" t="s">
        <v>11</v>
      </c>
      <c r="D302" s="1">
        <v>35639</v>
      </c>
      <c r="E302" s="1">
        <v>37109</v>
      </c>
      <c r="F302" t="s">
        <v>17</v>
      </c>
      <c r="G302" s="1">
        <v>37155</v>
      </c>
      <c r="H302" s="1" t="s">
        <v>785</v>
      </c>
      <c r="I302" s="1" t="s">
        <v>796</v>
      </c>
      <c r="J302" s="1" t="s">
        <v>802</v>
      </c>
      <c r="K302" s="1"/>
    </row>
    <row r="303" spans="1:11" x14ac:dyDescent="0.25">
      <c r="A303" t="s">
        <v>363</v>
      </c>
      <c r="B303" t="s">
        <v>8</v>
      </c>
      <c r="C303" t="s">
        <v>9</v>
      </c>
      <c r="D303" s="1">
        <v>40452</v>
      </c>
      <c r="E303" s="1">
        <v>41548</v>
      </c>
      <c r="F303" t="s">
        <v>17</v>
      </c>
      <c r="G303" s="1">
        <v>41584</v>
      </c>
      <c r="H303" s="1" t="s">
        <v>804</v>
      </c>
      <c r="I303" s="1" t="s">
        <v>795</v>
      </c>
      <c r="J303" s="1" t="s">
        <v>798</v>
      </c>
      <c r="K303" s="1"/>
    </row>
    <row r="304" spans="1:11" x14ac:dyDescent="0.25">
      <c r="A304" t="s">
        <v>53</v>
      </c>
      <c r="B304" t="s">
        <v>8</v>
      </c>
      <c r="C304" t="s">
        <v>35</v>
      </c>
      <c r="D304" s="1">
        <v>37817</v>
      </c>
      <c r="E304" s="1">
        <v>39674</v>
      </c>
      <c r="F304" t="s">
        <v>17</v>
      </c>
      <c r="G304" s="1">
        <v>39738</v>
      </c>
      <c r="H304" s="1" t="s">
        <v>637</v>
      </c>
      <c r="I304" s="1" t="s">
        <v>796</v>
      </c>
      <c r="J304" s="1" t="s">
        <v>802</v>
      </c>
      <c r="K304" s="1"/>
    </row>
    <row r="305" spans="1:11" x14ac:dyDescent="0.25">
      <c r="A305" t="s">
        <v>500</v>
      </c>
      <c r="B305" t="s">
        <v>8</v>
      </c>
      <c r="C305" t="s">
        <v>9</v>
      </c>
      <c r="D305" s="1">
        <v>40050</v>
      </c>
      <c r="E305" s="1">
        <v>41066</v>
      </c>
      <c r="F305" t="s">
        <v>17</v>
      </c>
      <c r="G305" s="1">
        <v>41128</v>
      </c>
      <c r="H305" s="1" t="s">
        <v>804</v>
      </c>
      <c r="I305" s="1" t="s">
        <v>795</v>
      </c>
      <c r="J305" s="1" t="s">
        <v>798</v>
      </c>
      <c r="K305" s="1"/>
    </row>
    <row r="306" spans="1:11" x14ac:dyDescent="0.25">
      <c r="A306" t="s">
        <v>500</v>
      </c>
      <c r="B306" t="s">
        <v>8</v>
      </c>
      <c r="C306" t="s">
        <v>11</v>
      </c>
      <c r="D306" s="1">
        <v>41131</v>
      </c>
      <c r="E306" s="1">
        <v>42592</v>
      </c>
      <c r="F306" t="s">
        <v>17</v>
      </c>
      <c r="G306" s="1">
        <v>42664</v>
      </c>
      <c r="H306" s="1" t="s">
        <v>804</v>
      </c>
      <c r="I306" s="1" t="s">
        <v>795</v>
      </c>
      <c r="J306" s="1" t="s">
        <v>798</v>
      </c>
      <c r="K306" s="1"/>
    </row>
    <row r="307" spans="1:11" x14ac:dyDescent="0.25">
      <c r="A307" t="s">
        <v>507</v>
      </c>
      <c r="B307" t="s">
        <v>8</v>
      </c>
      <c r="C307" t="s">
        <v>9</v>
      </c>
      <c r="D307" s="1">
        <v>39850</v>
      </c>
      <c r="E307" s="1">
        <v>40896</v>
      </c>
      <c r="F307" t="s">
        <v>17</v>
      </c>
      <c r="G307" s="1">
        <v>40970</v>
      </c>
      <c r="H307" s="1" t="s">
        <v>804</v>
      </c>
      <c r="I307" s="1" t="s">
        <v>795</v>
      </c>
      <c r="J307" s="1" t="s">
        <v>798</v>
      </c>
      <c r="K307" s="1"/>
    </row>
    <row r="308" spans="1:11" x14ac:dyDescent="0.25">
      <c r="A308" t="s">
        <v>507</v>
      </c>
      <c r="B308" t="s">
        <v>8</v>
      </c>
      <c r="C308" t="s">
        <v>11</v>
      </c>
      <c r="D308" s="1">
        <v>41015</v>
      </c>
      <c r="E308" s="1">
        <v>42478</v>
      </c>
      <c r="F308" t="s">
        <v>17</v>
      </c>
      <c r="G308" s="1">
        <v>42557</v>
      </c>
      <c r="H308" s="1" t="s">
        <v>804</v>
      </c>
      <c r="I308" s="1" t="s">
        <v>795</v>
      </c>
      <c r="J308" s="1" t="s">
        <v>798</v>
      </c>
      <c r="K308" s="1"/>
    </row>
    <row r="309" spans="1:11" x14ac:dyDescent="0.25">
      <c r="A309" t="s">
        <v>526</v>
      </c>
      <c r="B309" t="s">
        <v>8</v>
      </c>
      <c r="C309" t="s">
        <v>9</v>
      </c>
      <c r="D309" s="1">
        <v>36732</v>
      </c>
      <c r="E309" s="1">
        <v>37825</v>
      </c>
      <c r="F309" t="s">
        <v>17</v>
      </c>
      <c r="G309" s="1">
        <v>37879</v>
      </c>
      <c r="H309" s="1" t="s">
        <v>767</v>
      </c>
      <c r="I309" s="1" t="s">
        <v>796</v>
      </c>
      <c r="J309" s="1" t="s">
        <v>799</v>
      </c>
      <c r="K309" s="1"/>
    </row>
    <row r="310" spans="1:11" x14ac:dyDescent="0.25">
      <c r="A310" t="s">
        <v>585</v>
      </c>
      <c r="B310" t="s">
        <v>8</v>
      </c>
      <c r="C310" t="s">
        <v>9</v>
      </c>
      <c r="D310" s="1">
        <v>38553</v>
      </c>
      <c r="E310" s="1">
        <v>39679</v>
      </c>
      <c r="F310" t="s">
        <v>17</v>
      </c>
      <c r="G310" s="1">
        <v>39752</v>
      </c>
      <c r="H310" s="1" t="s">
        <v>672</v>
      </c>
      <c r="I310" s="1" t="s">
        <v>778</v>
      </c>
      <c r="J310" s="1" t="s">
        <v>801</v>
      </c>
      <c r="K310" s="1"/>
    </row>
    <row r="311" spans="1:11" x14ac:dyDescent="0.25">
      <c r="A311" t="s">
        <v>603</v>
      </c>
      <c r="B311" t="s">
        <v>8</v>
      </c>
      <c r="C311" t="s">
        <v>9</v>
      </c>
      <c r="D311" s="1">
        <v>34753</v>
      </c>
      <c r="E311" s="1">
        <v>35738</v>
      </c>
      <c r="F311" t="s">
        <v>17</v>
      </c>
      <c r="G311" s="1">
        <v>35758</v>
      </c>
      <c r="H311" s="1" t="s">
        <v>804</v>
      </c>
      <c r="I311" s="1" t="s">
        <v>795</v>
      </c>
      <c r="J311" s="1" t="s">
        <v>798</v>
      </c>
      <c r="K311" s="1"/>
    </row>
    <row r="312" spans="1:11" x14ac:dyDescent="0.25">
      <c r="A312" t="s">
        <v>603</v>
      </c>
      <c r="B312" t="s">
        <v>8</v>
      </c>
      <c r="C312" t="s">
        <v>11</v>
      </c>
      <c r="D312" s="1">
        <v>35866</v>
      </c>
      <c r="E312" s="1">
        <v>37812</v>
      </c>
      <c r="F312" t="s">
        <v>17</v>
      </c>
      <c r="G312" s="1">
        <v>37874</v>
      </c>
      <c r="H312" s="1" t="s">
        <v>618</v>
      </c>
      <c r="I312" s="1" t="s">
        <v>778</v>
      </c>
      <c r="J312" s="1" t="s">
        <v>800</v>
      </c>
      <c r="K312" s="1"/>
    </row>
    <row r="313" spans="1:11" x14ac:dyDescent="0.25">
      <c r="A313" t="s">
        <v>73</v>
      </c>
      <c r="B313" t="s">
        <v>8</v>
      </c>
      <c r="C313" t="s">
        <v>11</v>
      </c>
      <c r="D313" s="1">
        <v>35073</v>
      </c>
      <c r="E313" s="1">
        <v>37078</v>
      </c>
      <c r="F313" t="s">
        <v>74</v>
      </c>
      <c r="G313" s="1">
        <v>37180</v>
      </c>
      <c r="H313" s="1" t="s">
        <v>775</v>
      </c>
      <c r="I313" s="1" t="s">
        <v>778</v>
      </c>
      <c r="J313" s="1" t="s">
        <v>791</v>
      </c>
      <c r="K313" s="1"/>
    </row>
    <row r="314" spans="1:11" x14ac:dyDescent="0.25">
      <c r="A314" t="s">
        <v>93</v>
      </c>
      <c r="B314" t="s">
        <v>8</v>
      </c>
      <c r="C314" t="s">
        <v>11</v>
      </c>
      <c r="D314" s="1">
        <v>35073</v>
      </c>
      <c r="E314" s="1">
        <v>37015</v>
      </c>
      <c r="F314" t="s">
        <v>74</v>
      </c>
      <c r="G314" s="1">
        <v>37071</v>
      </c>
      <c r="H314" s="1" t="s">
        <v>735</v>
      </c>
      <c r="I314" s="1" t="s">
        <v>796</v>
      </c>
      <c r="J314" s="1" t="s">
        <v>802</v>
      </c>
      <c r="K314" s="1"/>
    </row>
    <row r="315" spans="1:11" x14ac:dyDescent="0.25">
      <c r="A315" t="s">
        <v>687</v>
      </c>
      <c r="B315" t="s">
        <v>8</v>
      </c>
      <c r="C315" t="s">
        <v>9</v>
      </c>
      <c r="D315" s="1">
        <v>42135</v>
      </c>
      <c r="E315" s="1">
        <v>43046</v>
      </c>
      <c r="F315" t="s">
        <v>688</v>
      </c>
      <c r="G315" s="1">
        <v>43073</v>
      </c>
      <c r="H315" s="1" t="s">
        <v>804</v>
      </c>
      <c r="I315" s="1" t="s">
        <v>795</v>
      </c>
      <c r="J315" s="1" t="s">
        <v>798</v>
      </c>
      <c r="K315" s="1"/>
    </row>
    <row r="316" spans="1:11" x14ac:dyDescent="0.25">
      <c r="A316" t="s">
        <v>415</v>
      </c>
      <c r="B316" t="s">
        <v>8</v>
      </c>
      <c r="C316" t="s">
        <v>11</v>
      </c>
      <c r="D316" s="1">
        <v>38757</v>
      </c>
      <c r="E316" s="1">
        <v>40217</v>
      </c>
      <c r="F316" t="s">
        <v>295</v>
      </c>
      <c r="G316" s="1">
        <v>40283</v>
      </c>
      <c r="H316" s="1" t="s">
        <v>827</v>
      </c>
      <c r="I316" s="1" t="s">
        <v>796</v>
      </c>
      <c r="J316" s="1" t="s">
        <v>802</v>
      </c>
      <c r="K316" s="1"/>
    </row>
    <row r="317" spans="1:11" x14ac:dyDescent="0.25">
      <c r="A317" t="s">
        <v>415</v>
      </c>
      <c r="B317" t="s">
        <v>8</v>
      </c>
      <c r="C317" t="s">
        <v>9</v>
      </c>
      <c r="D317" s="1">
        <v>37816</v>
      </c>
      <c r="E317" s="1">
        <v>38622</v>
      </c>
      <c r="F317" t="s">
        <v>295</v>
      </c>
      <c r="G317" s="1">
        <v>38685</v>
      </c>
      <c r="H317" s="1" t="s">
        <v>804</v>
      </c>
      <c r="I317" s="1" t="s">
        <v>795</v>
      </c>
      <c r="J317" s="1" t="s">
        <v>798</v>
      </c>
      <c r="K317" s="1"/>
    </row>
    <row r="318" spans="1:11" x14ac:dyDescent="0.25">
      <c r="A318" t="s">
        <v>573</v>
      </c>
      <c r="B318" t="s">
        <v>8</v>
      </c>
      <c r="C318" t="s">
        <v>9</v>
      </c>
      <c r="D318" s="1">
        <v>34304</v>
      </c>
      <c r="E318" s="1">
        <v>36250</v>
      </c>
      <c r="F318" t="s">
        <v>295</v>
      </c>
      <c r="G318" s="1">
        <v>36299</v>
      </c>
      <c r="H318" s="1" t="s">
        <v>679</v>
      </c>
      <c r="I318" s="1" t="s">
        <v>778</v>
      </c>
      <c r="J318" s="1" t="s">
        <v>803</v>
      </c>
      <c r="K318" s="1"/>
    </row>
    <row r="319" spans="1:11" x14ac:dyDescent="0.25">
      <c r="A319" t="s">
        <v>75</v>
      </c>
      <c r="B319" t="s">
        <v>8</v>
      </c>
      <c r="C319" t="s">
        <v>11</v>
      </c>
      <c r="D319" s="1">
        <v>36580</v>
      </c>
      <c r="E319" s="1">
        <v>38380</v>
      </c>
      <c r="F319" t="s">
        <v>76</v>
      </c>
      <c r="G319" s="1">
        <v>38425</v>
      </c>
      <c r="H319" s="1" t="s">
        <v>731</v>
      </c>
      <c r="I319" s="1" t="s">
        <v>796</v>
      </c>
      <c r="J319" s="1" t="s">
        <v>802</v>
      </c>
      <c r="K319" s="1"/>
    </row>
    <row r="320" spans="1:11" x14ac:dyDescent="0.25">
      <c r="A320" t="s">
        <v>181</v>
      </c>
      <c r="B320" t="s">
        <v>8</v>
      </c>
      <c r="C320" t="s">
        <v>9</v>
      </c>
      <c r="D320" s="1">
        <v>35284</v>
      </c>
      <c r="E320" s="1">
        <v>36189</v>
      </c>
      <c r="F320" t="s">
        <v>76</v>
      </c>
      <c r="G320" s="1">
        <v>36238</v>
      </c>
      <c r="H320" s="1" t="s">
        <v>804</v>
      </c>
      <c r="I320" s="1" t="s">
        <v>795</v>
      </c>
      <c r="J320" s="1" t="s">
        <v>798</v>
      </c>
      <c r="K320" s="1"/>
    </row>
    <row r="321" spans="1:11" x14ac:dyDescent="0.25">
      <c r="A321" t="s">
        <v>302</v>
      </c>
      <c r="B321" t="s">
        <v>8</v>
      </c>
      <c r="C321" t="s">
        <v>9</v>
      </c>
      <c r="D321" s="1">
        <v>36371</v>
      </c>
      <c r="E321" s="1">
        <v>37508</v>
      </c>
      <c r="F321" t="s">
        <v>76</v>
      </c>
      <c r="G321" s="1">
        <v>37582</v>
      </c>
      <c r="H321" s="1" t="s">
        <v>773</v>
      </c>
      <c r="I321" s="1" t="s">
        <v>796</v>
      </c>
      <c r="J321" s="1" t="s">
        <v>802</v>
      </c>
      <c r="K321" s="1"/>
    </row>
    <row r="322" spans="1:11" x14ac:dyDescent="0.25">
      <c r="A322" t="s">
        <v>407</v>
      </c>
      <c r="B322" t="s">
        <v>8</v>
      </c>
      <c r="C322" t="s">
        <v>11</v>
      </c>
      <c r="D322" s="1">
        <v>36199</v>
      </c>
      <c r="E322" s="1">
        <v>36839</v>
      </c>
      <c r="F322" t="s">
        <v>76</v>
      </c>
      <c r="G322" s="1">
        <v>36881</v>
      </c>
      <c r="H322" s="1" t="s">
        <v>736</v>
      </c>
      <c r="I322" s="1" t="s">
        <v>796</v>
      </c>
      <c r="J322" s="1" t="s">
        <v>802</v>
      </c>
      <c r="K322" s="1"/>
    </row>
    <row r="323" spans="1:11" x14ac:dyDescent="0.25">
      <c r="A323" t="s">
        <v>407</v>
      </c>
      <c r="B323" t="s">
        <v>8</v>
      </c>
      <c r="C323" t="s">
        <v>9</v>
      </c>
      <c r="D323" s="1">
        <v>32745</v>
      </c>
      <c r="E323" s="1">
        <v>33731</v>
      </c>
      <c r="F323" t="s">
        <v>76</v>
      </c>
      <c r="G323" s="1">
        <v>33784</v>
      </c>
      <c r="H323" s="1" t="s">
        <v>804</v>
      </c>
      <c r="I323" s="1" t="s">
        <v>795</v>
      </c>
      <c r="J323" s="1" t="s">
        <v>798</v>
      </c>
      <c r="K323" s="1"/>
    </row>
    <row r="324" spans="1:11" x14ac:dyDescent="0.25">
      <c r="A324" t="s">
        <v>554</v>
      </c>
      <c r="B324" t="s">
        <v>8</v>
      </c>
      <c r="C324" t="s">
        <v>11</v>
      </c>
      <c r="D324" s="1">
        <v>34395</v>
      </c>
      <c r="E324" s="1">
        <v>36073</v>
      </c>
      <c r="F324" t="s">
        <v>76</v>
      </c>
      <c r="G324" s="1">
        <v>36130</v>
      </c>
      <c r="H324" s="1" t="s">
        <v>724</v>
      </c>
      <c r="I324" s="1" t="s">
        <v>796</v>
      </c>
      <c r="J324" s="1" t="s">
        <v>802</v>
      </c>
      <c r="K324" s="1"/>
    </row>
    <row r="325" spans="1:11" x14ac:dyDescent="0.25">
      <c r="A325" t="s">
        <v>36</v>
      </c>
      <c r="B325" t="s">
        <v>8</v>
      </c>
      <c r="C325" t="s">
        <v>9</v>
      </c>
      <c r="D325" s="1">
        <v>37664</v>
      </c>
      <c r="E325" s="1">
        <v>38534</v>
      </c>
      <c r="F325" t="s">
        <v>37</v>
      </c>
      <c r="G325" s="1">
        <v>38608</v>
      </c>
      <c r="H325" s="1" t="s">
        <v>745</v>
      </c>
      <c r="I325" s="1" t="s">
        <v>796</v>
      </c>
      <c r="J325" s="1" t="s">
        <v>799</v>
      </c>
      <c r="K325" s="1"/>
    </row>
    <row r="326" spans="1:11" x14ac:dyDescent="0.25">
      <c r="A326" t="s">
        <v>200</v>
      </c>
      <c r="B326" t="s">
        <v>8</v>
      </c>
      <c r="C326" t="s">
        <v>9</v>
      </c>
      <c r="D326" s="1">
        <v>41831</v>
      </c>
      <c r="E326" s="1">
        <v>42747</v>
      </c>
      <c r="F326" t="s">
        <v>37</v>
      </c>
      <c r="G326" s="1">
        <v>42814</v>
      </c>
      <c r="H326" s="1" t="s">
        <v>814</v>
      </c>
      <c r="I326" s="1" t="s">
        <v>795</v>
      </c>
      <c r="J326" s="1" t="s">
        <v>798</v>
      </c>
      <c r="K326" s="1"/>
    </row>
    <row r="327" spans="1:11" x14ac:dyDescent="0.25">
      <c r="A327" t="s">
        <v>220</v>
      </c>
      <c r="B327" t="s">
        <v>8</v>
      </c>
      <c r="C327" t="s">
        <v>11</v>
      </c>
      <c r="D327" s="1">
        <v>36368</v>
      </c>
      <c r="E327" s="1">
        <v>38314</v>
      </c>
      <c r="F327" t="s">
        <v>37</v>
      </c>
      <c r="G327" s="1">
        <v>38397</v>
      </c>
      <c r="H327" s="1" t="s">
        <v>726</v>
      </c>
      <c r="I327" s="1" t="s">
        <v>796</v>
      </c>
      <c r="J327" s="1" t="s">
        <v>802</v>
      </c>
      <c r="K327" s="1"/>
    </row>
    <row r="328" spans="1:11" x14ac:dyDescent="0.25">
      <c r="A328" t="s">
        <v>461</v>
      </c>
      <c r="B328" t="s">
        <v>8</v>
      </c>
      <c r="C328" t="s">
        <v>11</v>
      </c>
      <c r="D328" s="1">
        <v>38026</v>
      </c>
      <c r="E328" s="1">
        <v>39596</v>
      </c>
      <c r="F328" t="s">
        <v>37</v>
      </c>
      <c r="G328" s="1">
        <v>39682</v>
      </c>
      <c r="H328" s="1" t="s">
        <v>829</v>
      </c>
      <c r="I328" s="1" t="s">
        <v>796</v>
      </c>
      <c r="J328" s="1" t="s">
        <v>799</v>
      </c>
      <c r="K328" s="1"/>
    </row>
    <row r="329" spans="1:11" x14ac:dyDescent="0.25">
      <c r="A329" t="s">
        <v>461</v>
      </c>
      <c r="B329" t="s">
        <v>8</v>
      </c>
      <c r="C329" t="s">
        <v>9</v>
      </c>
      <c r="D329" s="1">
        <v>36201</v>
      </c>
      <c r="E329" s="1">
        <v>37106</v>
      </c>
      <c r="F329" t="s">
        <v>37</v>
      </c>
      <c r="G329" s="1">
        <v>37153</v>
      </c>
      <c r="H329" s="1" t="s">
        <v>804</v>
      </c>
      <c r="I329" s="1" t="s">
        <v>795</v>
      </c>
      <c r="J329" s="1" t="s">
        <v>798</v>
      </c>
      <c r="K329" s="1"/>
    </row>
    <row r="330" spans="1:11" x14ac:dyDescent="0.25">
      <c r="A330" t="s">
        <v>504</v>
      </c>
      <c r="B330" t="s">
        <v>8</v>
      </c>
      <c r="C330" t="s">
        <v>11</v>
      </c>
      <c r="D330" s="1">
        <v>35495</v>
      </c>
      <c r="E330" s="1">
        <v>37061</v>
      </c>
      <c r="F330" t="s">
        <v>37</v>
      </c>
      <c r="G330" s="1">
        <v>37132</v>
      </c>
      <c r="H330" s="1" t="s">
        <v>820</v>
      </c>
      <c r="I330" s="1" t="s">
        <v>778</v>
      </c>
      <c r="J330" s="1" t="s">
        <v>800</v>
      </c>
      <c r="K330" s="1"/>
    </row>
    <row r="331" spans="1:11" x14ac:dyDescent="0.25">
      <c r="A331" t="s">
        <v>508</v>
      </c>
      <c r="B331" t="s">
        <v>8</v>
      </c>
      <c r="C331" t="s">
        <v>11</v>
      </c>
      <c r="D331" s="1">
        <v>39490</v>
      </c>
      <c r="E331" s="1">
        <v>40949</v>
      </c>
      <c r="F331" t="s">
        <v>37</v>
      </c>
      <c r="G331" s="1">
        <v>41015</v>
      </c>
      <c r="H331" s="1" t="s">
        <v>827</v>
      </c>
      <c r="I331" s="1" t="s">
        <v>796</v>
      </c>
      <c r="J331" s="1" t="s">
        <v>802</v>
      </c>
      <c r="K331" s="1"/>
    </row>
    <row r="332" spans="1:11" x14ac:dyDescent="0.25">
      <c r="A332" t="s">
        <v>528</v>
      </c>
      <c r="B332" t="s">
        <v>8</v>
      </c>
      <c r="C332" t="s">
        <v>9</v>
      </c>
      <c r="D332" s="1">
        <v>35633</v>
      </c>
      <c r="E332" s="1">
        <v>36398</v>
      </c>
      <c r="F332" t="s">
        <v>37</v>
      </c>
      <c r="G332" s="1">
        <v>36454</v>
      </c>
      <c r="H332" s="1" t="s">
        <v>674</v>
      </c>
      <c r="I332" s="1" t="s">
        <v>778</v>
      </c>
      <c r="J332" s="1" t="s">
        <v>800</v>
      </c>
      <c r="K332" s="1"/>
    </row>
    <row r="333" spans="1:11" x14ac:dyDescent="0.25">
      <c r="A333" t="s">
        <v>13</v>
      </c>
      <c r="B333" t="s">
        <v>8</v>
      </c>
      <c r="C333" t="s">
        <v>9</v>
      </c>
      <c r="D333" s="1">
        <v>29446</v>
      </c>
      <c r="E333" s="1">
        <v>32401</v>
      </c>
      <c r="F333" t="s">
        <v>15</v>
      </c>
      <c r="G333" s="1">
        <v>32455</v>
      </c>
      <c r="H333" s="1" t="s">
        <v>804</v>
      </c>
      <c r="I333" s="1" t="s">
        <v>795</v>
      </c>
      <c r="J333" s="1" t="s">
        <v>798</v>
      </c>
      <c r="K333" s="1"/>
    </row>
    <row r="334" spans="1:11" x14ac:dyDescent="0.25">
      <c r="A334" t="s">
        <v>19</v>
      </c>
      <c r="B334" t="s">
        <v>8</v>
      </c>
      <c r="C334" t="s">
        <v>11</v>
      </c>
      <c r="D334" s="1">
        <v>28191</v>
      </c>
      <c r="E334" s="1">
        <v>29127</v>
      </c>
      <c r="F334" t="s">
        <v>15</v>
      </c>
      <c r="G334" s="1">
        <v>29194</v>
      </c>
      <c r="H334" s="1" t="s">
        <v>637</v>
      </c>
      <c r="I334" s="1" t="s">
        <v>796</v>
      </c>
      <c r="J334" s="1" t="s">
        <v>802</v>
      </c>
      <c r="K334" s="1"/>
    </row>
    <row r="335" spans="1:11" x14ac:dyDescent="0.25">
      <c r="A335" t="s">
        <v>217</v>
      </c>
      <c r="B335" t="s">
        <v>8</v>
      </c>
      <c r="C335" t="s">
        <v>11</v>
      </c>
      <c r="D335" s="1">
        <v>28450</v>
      </c>
      <c r="E335" s="1">
        <v>29859</v>
      </c>
      <c r="F335" t="s">
        <v>15</v>
      </c>
      <c r="G335" s="1">
        <v>29874</v>
      </c>
      <c r="H335" s="1" t="s">
        <v>637</v>
      </c>
      <c r="I335" s="1" t="s">
        <v>796</v>
      </c>
      <c r="J335" s="1" t="s">
        <v>802</v>
      </c>
      <c r="K335" s="1"/>
    </row>
    <row r="336" spans="1:11" x14ac:dyDescent="0.25">
      <c r="A336" t="s">
        <v>217</v>
      </c>
      <c r="B336" t="s">
        <v>8</v>
      </c>
      <c r="C336" t="s">
        <v>9</v>
      </c>
      <c r="D336" s="1">
        <v>26707</v>
      </c>
      <c r="E336" s="1">
        <v>28360</v>
      </c>
      <c r="F336" t="s">
        <v>15</v>
      </c>
      <c r="G336" s="1">
        <v>28432</v>
      </c>
      <c r="H336" s="1" t="s">
        <v>804</v>
      </c>
      <c r="I336" s="1" t="s">
        <v>795</v>
      </c>
      <c r="J336" s="1" t="s">
        <v>798</v>
      </c>
      <c r="K336" s="1"/>
    </row>
    <row r="337" spans="1:11" x14ac:dyDescent="0.25">
      <c r="A337" t="s">
        <v>411</v>
      </c>
      <c r="B337" t="s">
        <v>8</v>
      </c>
      <c r="C337" t="s">
        <v>9</v>
      </c>
      <c r="D337" s="1">
        <v>29446</v>
      </c>
      <c r="E337" s="1">
        <v>32380</v>
      </c>
      <c r="F337" t="s">
        <v>15</v>
      </c>
      <c r="G337" s="1">
        <v>32464</v>
      </c>
      <c r="H337" s="1" t="s">
        <v>804</v>
      </c>
      <c r="I337" s="1" t="s">
        <v>795</v>
      </c>
      <c r="J337" s="1" t="s">
        <v>798</v>
      </c>
      <c r="K337" s="1"/>
    </row>
    <row r="338" spans="1:11" x14ac:dyDescent="0.25">
      <c r="A338" t="s">
        <v>138</v>
      </c>
      <c r="B338" t="s">
        <v>8</v>
      </c>
      <c r="C338" t="s">
        <v>11</v>
      </c>
      <c r="D338" s="1">
        <v>29826</v>
      </c>
      <c r="E338" s="1">
        <v>31700</v>
      </c>
      <c r="F338" t="s">
        <v>15</v>
      </c>
      <c r="G338" s="1">
        <v>31762</v>
      </c>
      <c r="H338" s="1" t="s">
        <v>637</v>
      </c>
      <c r="I338" s="1" t="s">
        <v>796</v>
      </c>
      <c r="J338" s="1" t="s">
        <v>802</v>
      </c>
      <c r="K338" s="1"/>
    </row>
    <row r="339" spans="1:11" x14ac:dyDescent="0.25">
      <c r="A339" t="s">
        <v>138</v>
      </c>
      <c r="B339" t="s">
        <v>8</v>
      </c>
      <c r="C339" t="s">
        <v>9</v>
      </c>
      <c r="D339" s="1">
        <v>27953</v>
      </c>
      <c r="E339" s="1">
        <v>29642</v>
      </c>
      <c r="F339" t="s">
        <v>15</v>
      </c>
      <c r="G339" s="1">
        <v>29706</v>
      </c>
      <c r="H339" s="1" t="s">
        <v>804</v>
      </c>
      <c r="I339" s="1" t="s">
        <v>795</v>
      </c>
      <c r="J339" s="1" t="s">
        <v>798</v>
      </c>
      <c r="K339" s="1"/>
    </row>
    <row r="340" spans="1:11" x14ac:dyDescent="0.25">
      <c r="A340" t="s">
        <v>7</v>
      </c>
      <c r="B340" t="s">
        <v>8</v>
      </c>
      <c r="C340" t="s">
        <v>11</v>
      </c>
      <c r="D340" s="1">
        <v>36396</v>
      </c>
      <c r="E340" s="1">
        <v>37872</v>
      </c>
      <c r="F340" t="s">
        <v>12</v>
      </c>
      <c r="G340" s="1">
        <v>37915</v>
      </c>
      <c r="H340" s="1" t="s">
        <v>713</v>
      </c>
      <c r="I340" s="1" t="s">
        <v>796</v>
      </c>
      <c r="J340" s="1" t="s">
        <v>802</v>
      </c>
      <c r="K340" s="1"/>
    </row>
    <row r="341" spans="1:11" x14ac:dyDescent="0.25">
      <c r="A341" t="s">
        <v>38</v>
      </c>
      <c r="B341" t="s">
        <v>8</v>
      </c>
      <c r="C341" t="s">
        <v>35</v>
      </c>
      <c r="D341" s="1">
        <v>33655</v>
      </c>
      <c r="E341" s="1">
        <v>35583</v>
      </c>
      <c r="F341" t="s">
        <v>12</v>
      </c>
      <c r="G341" s="1">
        <v>35657</v>
      </c>
      <c r="H341" s="1" t="s">
        <v>637</v>
      </c>
      <c r="I341" s="1" t="s">
        <v>796</v>
      </c>
      <c r="J341" s="1" t="s">
        <v>802</v>
      </c>
      <c r="K341" s="1"/>
    </row>
    <row r="342" spans="1:11" x14ac:dyDescent="0.25">
      <c r="A342" t="s">
        <v>65</v>
      </c>
      <c r="B342" t="s">
        <v>8</v>
      </c>
      <c r="C342" t="s">
        <v>11</v>
      </c>
      <c r="D342" s="1">
        <v>36347</v>
      </c>
      <c r="E342" s="1">
        <v>38174</v>
      </c>
      <c r="F342" t="s">
        <v>12</v>
      </c>
      <c r="G342" s="1">
        <v>38246</v>
      </c>
      <c r="H342" s="1" t="s">
        <v>637</v>
      </c>
      <c r="I342" s="1" t="s">
        <v>796</v>
      </c>
      <c r="J342" s="1" t="s">
        <v>802</v>
      </c>
      <c r="K342" s="1"/>
    </row>
    <row r="343" spans="1:11" x14ac:dyDescent="0.25">
      <c r="A343" t="s">
        <v>65</v>
      </c>
      <c r="B343" t="s">
        <v>8</v>
      </c>
      <c r="C343" t="s">
        <v>9</v>
      </c>
      <c r="D343" s="1">
        <v>35495</v>
      </c>
      <c r="E343" s="1">
        <v>36306</v>
      </c>
      <c r="F343" t="s">
        <v>12</v>
      </c>
      <c r="G343" s="1">
        <v>36343</v>
      </c>
      <c r="H343" s="1" t="s">
        <v>804</v>
      </c>
      <c r="I343" s="1" t="s">
        <v>795</v>
      </c>
      <c r="J343" s="1" t="s">
        <v>798</v>
      </c>
      <c r="K343" s="1"/>
    </row>
    <row r="344" spans="1:11" x14ac:dyDescent="0.25">
      <c r="A344" t="s">
        <v>122</v>
      </c>
      <c r="B344" t="s">
        <v>8</v>
      </c>
      <c r="C344" t="s">
        <v>35</v>
      </c>
      <c r="D344" s="1">
        <v>38761</v>
      </c>
      <c r="E344" s="1">
        <v>40676</v>
      </c>
      <c r="F344" t="s">
        <v>12</v>
      </c>
      <c r="G344" s="1">
        <v>40735</v>
      </c>
      <c r="H344" s="1" t="s">
        <v>727</v>
      </c>
      <c r="I344" s="1" t="s">
        <v>796</v>
      </c>
      <c r="J344" s="1" t="s">
        <v>802</v>
      </c>
      <c r="K344" s="1"/>
    </row>
    <row r="345" spans="1:11" x14ac:dyDescent="0.25">
      <c r="A345" t="s">
        <v>129</v>
      </c>
      <c r="B345" t="s">
        <v>8</v>
      </c>
      <c r="C345" t="s">
        <v>11</v>
      </c>
      <c r="D345" s="1">
        <v>40742</v>
      </c>
      <c r="E345" s="1">
        <v>42205</v>
      </c>
      <c r="F345" t="s">
        <v>12</v>
      </c>
      <c r="G345" s="1">
        <v>42258</v>
      </c>
      <c r="H345" s="1" t="s">
        <v>633</v>
      </c>
      <c r="I345" s="1" t="s">
        <v>633</v>
      </c>
      <c r="J345" s="1" t="s">
        <v>633</v>
      </c>
      <c r="K345" s="1"/>
    </row>
    <row r="346" spans="1:11" x14ac:dyDescent="0.25">
      <c r="A346" t="s">
        <v>153</v>
      </c>
      <c r="B346" t="s">
        <v>8</v>
      </c>
      <c r="C346" t="s">
        <v>9</v>
      </c>
      <c r="D346" s="1">
        <v>40371</v>
      </c>
      <c r="E346" s="1">
        <v>41120</v>
      </c>
      <c r="F346" t="s">
        <v>12</v>
      </c>
      <c r="G346" s="1">
        <v>41166</v>
      </c>
      <c r="H346" s="1" t="s">
        <v>804</v>
      </c>
      <c r="I346" s="1" t="s">
        <v>795</v>
      </c>
      <c r="J346" s="1" t="s">
        <v>798</v>
      </c>
      <c r="K346" s="1"/>
    </row>
    <row r="347" spans="1:11" x14ac:dyDescent="0.25">
      <c r="A347" t="s">
        <v>173</v>
      </c>
      <c r="B347" t="s">
        <v>8</v>
      </c>
      <c r="C347" t="s">
        <v>11</v>
      </c>
      <c r="D347" s="1">
        <v>33317</v>
      </c>
      <c r="E347" s="1">
        <v>35492</v>
      </c>
      <c r="F347" t="s">
        <v>12</v>
      </c>
      <c r="G347" s="1">
        <v>35566</v>
      </c>
      <c r="H347" s="1" t="s">
        <v>618</v>
      </c>
      <c r="I347" s="1" t="s">
        <v>778</v>
      </c>
      <c r="J347" s="1" t="s">
        <v>800</v>
      </c>
      <c r="K347" s="1"/>
    </row>
    <row r="348" spans="1:11" x14ac:dyDescent="0.25">
      <c r="A348" t="s">
        <v>174</v>
      </c>
      <c r="B348" t="s">
        <v>8</v>
      </c>
      <c r="C348" t="s">
        <v>9</v>
      </c>
      <c r="D348" s="1">
        <v>40130</v>
      </c>
      <c r="E348" s="1">
        <v>40875</v>
      </c>
      <c r="F348" t="s">
        <v>12</v>
      </c>
      <c r="G348" s="1">
        <v>40947</v>
      </c>
      <c r="H348" s="1" t="s">
        <v>804</v>
      </c>
      <c r="I348" s="1" t="s">
        <v>795</v>
      </c>
      <c r="J348" s="1" t="s">
        <v>798</v>
      </c>
      <c r="K348" s="1"/>
    </row>
    <row r="349" spans="1:11" x14ac:dyDescent="0.25">
      <c r="A349" t="s">
        <v>174</v>
      </c>
      <c r="B349" t="s">
        <v>8</v>
      </c>
      <c r="C349" t="s">
        <v>11</v>
      </c>
      <c r="D349" s="1">
        <v>41408</v>
      </c>
      <c r="E349" s="1">
        <v>42884</v>
      </c>
      <c r="F349" t="s">
        <v>12</v>
      </c>
      <c r="G349" s="1">
        <v>42919</v>
      </c>
      <c r="H349" s="1" t="s">
        <v>804</v>
      </c>
      <c r="I349" s="1" t="s">
        <v>795</v>
      </c>
      <c r="J349" s="1" t="s">
        <v>798</v>
      </c>
      <c r="K349" s="1"/>
    </row>
    <row r="350" spans="1:11" x14ac:dyDescent="0.25">
      <c r="A350" t="s">
        <v>231</v>
      </c>
      <c r="B350" t="s">
        <v>8</v>
      </c>
      <c r="C350" t="s">
        <v>9</v>
      </c>
      <c r="D350" s="1">
        <v>38763</v>
      </c>
      <c r="E350" s="1">
        <v>39846</v>
      </c>
      <c r="F350" t="s">
        <v>12</v>
      </c>
      <c r="G350" s="1">
        <v>39883</v>
      </c>
      <c r="H350" s="1" t="s">
        <v>704</v>
      </c>
      <c r="I350" s="1" t="s">
        <v>796</v>
      </c>
      <c r="J350" s="1" t="s">
        <v>799</v>
      </c>
      <c r="K350" s="1"/>
    </row>
    <row r="351" spans="1:11" x14ac:dyDescent="0.25">
      <c r="A351" t="s">
        <v>278</v>
      </c>
      <c r="B351" t="s">
        <v>8</v>
      </c>
      <c r="C351" t="s">
        <v>9</v>
      </c>
      <c r="D351" s="1">
        <v>41400</v>
      </c>
      <c r="E351" s="1">
        <v>42128</v>
      </c>
      <c r="F351" t="s">
        <v>12</v>
      </c>
      <c r="G351" s="1">
        <v>42171</v>
      </c>
      <c r="H351" s="1" t="s">
        <v>804</v>
      </c>
      <c r="I351" s="1" t="s">
        <v>795</v>
      </c>
      <c r="J351" s="1" t="s">
        <v>798</v>
      </c>
      <c r="K351" s="1"/>
    </row>
    <row r="352" spans="1:11" x14ac:dyDescent="0.25">
      <c r="A352" t="s">
        <v>287</v>
      </c>
      <c r="B352" t="s">
        <v>8</v>
      </c>
      <c r="C352" t="s">
        <v>11</v>
      </c>
      <c r="D352" s="1">
        <v>40133</v>
      </c>
      <c r="E352" s="1">
        <v>41705</v>
      </c>
      <c r="F352" t="s">
        <v>12</v>
      </c>
      <c r="G352" s="1">
        <v>41723</v>
      </c>
      <c r="H352" s="1" t="s">
        <v>808</v>
      </c>
      <c r="I352" s="1" t="s">
        <v>778</v>
      </c>
      <c r="J352" s="1" t="s">
        <v>800</v>
      </c>
      <c r="K352" s="1"/>
    </row>
    <row r="353" spans="1:11" x14ac:dyDescent="0.25">
      <c r="A353" t="s">
        <v>313</v>
      </c>
      <c r="B353" t="s">
        <v>8</v>
      </c>
      <c r="C353" t="s">
        <v>9</v>
      </c>
      <c r="D353" s="1">
        <v>33451</v>
      </c>
      <c r="E353" s="1">
        <v>35459</v>
      </c>
      <c r="F353" t="s">
        <v>12</v>
      </c>
      <c r="G353" s="1">
        <v>35521</v>
      </c>
      <c r="H353" s="1" t="s">
        <v>804</v>
      </c>
      <c r="I353" s="1" t="s">
        <v>795</v>
      </c>
      <c r="J353" s="1" t="s">
        <v>798</v>
      </c>
      <c r="K353" s="1"/>
    </row>
    <row r="354" spans="1:11" x14ac:dyDescent="0.25">
      <c r="A354" t="s">
        <v>323</v>
      </c>
      <c r="B354" t="s">
        <v>8</v>
      </c>
      <c r="C354" t="s">
        <v>11</v>
      </c>
      <c r="D354" s="1">
        <v>33317</v>
      </c>
      <c r="E354" s="1">
        <v>35506</v>
      </c>
      <c r="F354" t="s">
        <v>12</v>
      </c>
      <c r="G354" s="1">
        <v>35606</v>
      </c>
      <c r="H354" s="1" t="s">
        <v>625</v>
      </c>
      <c r="I354" s="1" t="s">
        <v>778</v>
      </c>
      <c r="J354" s="1" t="s">
        <v>800</v>
      </c>
      <c r="K354" s="1"/>
    </row>
    <row r="355" spans="1:11" x14ac:dyDescent="0.25">
      <c r="A355" t="s">
        <v>331</v>
      </c>
      <c r="B355" t="s">
        <v>8</v>
      </c>
      <c r="C355" t="s">
        <v>11</v>
      </c>
      <c r="D355" s="1">
        <v>38400</v>
      </c>
      <c r="E355" s="1">
        <v>39981</v>
      </c>
      <c r="F355" t="s">
        <v>12</v>
      </c>
      <c r="G355" s="1">
        <v>40038</v>
      </c>
      <c r="H355" s="1" t="s">
        <v>842</v>
      </c>
      <c r="I355" s="1" t="s">
        <v>796</v>
      </c>
      <c r="J355" s="1" t="s">
        <v>802</v>
      </c>
      <c r="K355" s="1"/>
    </row>
    <row r="356" spans="1:11" x14ac:dyDescent="0.25">
      <c r="A356" t="s">
        <v>332</v>
      </c>
      <c r="B356" t="s">
        <v>8</v>
      </c>
      <c r="C356" t="s">
        <v>11</v>
      </c>
      <c r="D356" s="1">
        <v>40331</v>
      </c>
      <c r="E356" s="1">
        <v>41883</v>
      </c>
      <c r="F356" t="s">
        <v>12</v>
      </c>
      <c r="G356" s="1">
        <v>41949</v>
      </c>
      <c r="H356" s="1" t="s">
        <v>844</v>
      </c>
      <c r="I356" s="1" t="s">
        <v>796</v>
      </c>
      <c r="J356" s="1" t="s">
        <v>802</v>
      </c>
      <c r="K356" s="1"/>
    </row>
    <row r="357" spans="1:11" x14ac:dyDescent="0.25">
      <c r="A357" t="s">
        <v>332</v>
      </c>
      <c r="B357" t="s">
        <v>8</v>
      </c>
      <c r="C357" t="s">
        <v>9</v>
      </c>
      <c r="D357" s="1">
        <v>39325</v>
      </c>
      <c r="E357" s="1">
        <v>40053</v>
      </c>
      <c r="F357" t="s">
        <v>12</v>
      </c>
      <c r="G357" s="1">
        <v>40116</v>
      </c>
      <c r="H357" s="1" t="s">
        <v>804</v>
      </c>
      <c r="I357" s="1" t="s">
        <v>795</v>
      </c>
      <c r="J357" s="1" t="s">
        <v>798</v>
      </c>
      <c r="K357" s="1"/>
    </row>
    <row r="358" spans="1:11" x14ac:dyDescent="0.25">
      <c r="A358" t="s">
        <v>333</v>
      </c>
      <c r="B358" t="s">
        <v>8</v>
      </c>
      <c r="C358" t="s">
        <v>35</v>
      </c>
      <c r="D358" s="1">
        <v>40000</v>
      </c>
      <c r="E358" s="1">
        <v>41883</v>
      </c>
      <c r="F358" t="s">
        <v>12</v>
      </c>
      <c r="G358" s="1">
        <v>41976</v>
      </c>
      <c r="H358" s="1" t="s">
        <v>637</v>
      </c>
      <c r="I358" s="1" t="s">
        <v>796</v>
      </c>
      <c r="J358" s="1" t="s">
        <v>802</v>
      </c>
      <c r="K358" s="1"/>
    </row>
    <row r="359" spans="1:11" x14ac:dyDescent="0.25">
      <c r="A359" t="s">
        <v>347</v>
      </c>
      <c r="B359" t="s">
        <v>8</v>
      </c>
      <c r="C359" t="s">
        <v>35</v>
      </c>
      <c r="D359" s="1">
        <v>33317</v>
      </c>
      <c r="E359" s="1">
        <v>35240</v>
      </c>
      <c r="F359" t="s">
        <v>12</v>
      </c>
      <c r="G359" s="1">
        <v>35289</v>
      </c>
      <c r="H359" s="1" t="s">
        <v>622</v>
      </c>
      <c r="I359" s="1" t="s">
        <v>778</v>
      </c>
      <c r="J359" s="1" t="s">
        <v>800</v>
      </c>
      <c r="K359" s="1"/>
    </row>
    <row r="360" spans="1:11" x14ac:dyDescent="0.25">
      <c r="A360" t="s">
        <v>364</v>
      </c>
      <c r="B360" t="s">
        <v>8</v>
      </c>
      <c r="C360" t="s">
        <v>11</v>
      </c>
      <c r="D360" s="1">
        <v>40381</v>
      </c>
      <c r="E360" s="1">
        <v>41946</v>
      </c>
      <c r="F360" t="s">
        <v>12</v>
      </c>
      <c r="G360" s="1">
        <v>41985</v>
      </c>
      <c r="H360" s="1" t="s">
        <v>737</v>
      </c>
      <c r="I360" s="1" t="s">
        <v>796</v>
      </c>
      <c r="J360" s="1" t="s">
        <v>802</v>
      </c>
      <c r="K360" s="1"/>
    </row>
    <row r="361" spans="1:11" x14ac:dyDescent="0.25">
      <c r="A361" t="s">
        <v>364</v>
      </c>
      <c r="B361" t="s">
        <v>8</v>
      </c>
      <c r="C361" t="s">
        <v>9</v>
      </c>
      <c r="D361" s="1">
        <v>39125</v>
      </c>
      <c r="E361" s="1">
        <v>40221</v>
      </c>
      <c r="F361" t="s">
        <v>12</v>
      </c>
      <c r="G361" s="1">
        <v>40284</v>
      </c>
      <c r="H361" s="1" t="s">
        <v>804</v>
      </c>
      <c r="I361" s="1" t="s">
        <v>795</v>
      </c>
      <c r="J361" s="1" t="s">
        <v>798</v>
      </c>
      <c r="K361" s="1"/>
    </row>
    <row r="362" spans="1:11" x14ac:dyDescent="0.25">
      <c r="A362" t="s">
        <v>366</v>
      </c>
      <c r="B362" t="s">
        <v>8</v>
      </c>
      <c r="C362" t="s">
        <v>9</v>
      </c>
      <c r="D362" s="1">
        <v>36199</v>
      </c>
      <c r="E362" s="1">
        <v>36980</v>
      </c>
      <c r="F362" t="s">
        <v>12</v>
      </c>
      <c r="G362" s="1">
        <v>37043</v>
      </c>
      <c r="H362" s="1" t="s">
        <v>804</v>
      </c>
      <c r="I362" s="1" t="s">
        <v>795</v>
      </c>
      <c r="J362" s="1" t="s">
        <v>798</v>
      </c>
      <c r="K362" s="1"/>
    </row>
    <row r="363" spans="1:11" x14ac:dyDescent="0.25">
      <c r="A363" t="s">
        <v>366</v>
      </c>
      <c r="B363" t="s">
        <v>8</v>
      </c>
      <c r="C363" t="s">
        <v>11</v>
      </c>
      <c r="D363" s="1">
        <v>37326</v>
      </c>
      <c r="E363" s="1">
        <v>38905</v>
      </c>
      <c r="F363" t="s">
        <v>12</v>
      </c>
      <c r="G363" s="1">
        <v>38988</v>
      </c>
      <c r="H363" s="1" t="s">
        <v>640</v>
      </c>
      <c r="I363" s="1" t="s">
        <v>778</v>
      </c>
      <c r="J363" s="1" t="s">
        <v>800</v>
      </c>
      <c r="K363" s="1"/>
    </row>
    <row r="364" spans="1:11" x14ac:dyDescent="0.25">
      <c r="A364" t="s">
        <v>686</v>
      </c>
      <c r="B364" t="s">
        <v>8</v>
      </c>
      <c r="C364" t="s">
        <v>9</v>
      </c>
      <c r="D364" s="1">
        <v>42340</v>
      </c>
      <c r="E364" s="1">
        <v>43035</v>
      </c>
      <c r="F364" t="s">
        <v>12</v>
      </c>
      <c r="G364" s="1">
        <v>43074</v>
      </c>
      <c r="H364" s="1" t="s">
        <v>812</v>
      </c>
      <c r="I364" s="1" t="s">
        <v>797</v>
      </c>
      <c r="J364" s="1" t="s">
        <v>802</v>
      </c>
      <c r="K364" s="1"/>
    </row>
    <row r="365" spans="1:11" x14ac:dyDescent="0.25">
      <c r="A365" t="s">
        <v>392</v>
      </c>
      <c r="B365" t="s">
        <v>8</v>
      </c>
      <c r="C365" t="s">
        <v>11</v>
      </c>
      <c r="D365" s="1">
        <v>37169</v>
      </c>
      <c r="E365" s="1">
        <v>38750</v>
      </c>
      <c r="F365" t="s">
        <v>12</v>
      </c>
      <c r="G365" s="1">
        <v>38805</v>
      </c>
      <c r="H365" s="1" t="s">
        <v>745</v>
      </c>
      <c r="I365" s="1" t="s">
        <v>796</v>
      </c>
      <c r="J365" s="1" t="s">
        <v>799</v>
      </c>
      <c r="K365" s="1"/>
    </row>
    <row r="366" spans="1:11" x14ac:dyDescent="0.25">
      <c r="A366" t="s">
        <v>392</v>
      </c>
      <c r="B366" t="s">
        <v>8</v>
      </c>
      <c r="C366" t="s">
        <v>9</v>
      </c>
      <c r="D366" s="1">
        <v>35073</v>
      </c>
      <c r="E366" s="1">
        <v>36039</v>
      </c>
      <c r="F366" t="s">
        <v>12</v>
      </c>
      <c r="G366" s="1">
        <v>36077</v>
      </c>
      <c r="H366" s="1" t="s">
        <v>804</v>
      </c>
      <c r="I366" s="1" t="s">
        <v>795</v>
      </c>
      <c r="J366" s="1" t="s">
        <v>798</v>
      </c>
      <c r="K366" s="1"/>
    </row>
    <row r="367" spans="1:11" x14ac:dyDescent="0.25">
      <c r="A367" t="s">
        <v>396</v>
      </c>
      <c r="B367" t="s">
        <v>8</v>
      </c>
      <c r="C367" t="s">
        <v>9</v>
      </c>
      <c r="D367" s="1">
        <v>40395</v>
      </c>
      <c r="E367" s="1">
        <v>41211</v>
      </c>
      <c r="F367" t="s">
        <v>12</v>
      </c>
      <c r="G367" s="1">
        <v>41253</v>
      </c>
      <c r="H367" s="1" t="s">
        <v>804</v>
      </c>
      <c r="I367" s="1" t="s">
        <v>795</v>
      </c>
      <c r="J367" s="1" t="s">
        <v>798</v>
      </c>
      <c r="K367" s="1"/>
    </row>
    <row r="368" spans="1:11" x14ac:dyDescent="0.25">
      <c r="A368" t="s">
        <v>396</v>
      </c>
      <c r="B368" t="s">
        <v>8</v>
      </c>
      <c r="C368" t="s">
        <v>11</v>
      </c>
      <c r="D368" s="1">
        <v>41397</v>
      </c>
      <c r="E368" s="1">
        <v>42881</v>
      </c>
      <c r="F368" t="s">
        <v>12</v>
      </c>
      <c r="G368" s="1">
        <v>42920</v>
      </c>
      <c r="H368" s="1" t="s">
        <v>806</v>
      </c>
      <c r="I368" s="1" t="s">
        <v>794</v>
      </c>
      <c r="J368" s="1" t="s">
        <v>800</v>
      </c>
      <c r="K368" s="1"/>
    </row>
    <row r="369" spans="1:11" x14ac:dyDescent="0.25">
      <c r="A369" t="s">
        <v>427</v>
      </c>
      <c r="B369" t="s">
        <v>8</v>
      </c>
      <c r="C369" t="s">
        <v>35</v>
      </c>
      <c r="D369" s="1">
        <v>38113</v>
      </c>
      <c r="E369" s="1">
        <v>40058</v>
      </c>
      <c r="F369" t="s">
        <v>12</v>
      </c>
      <c r="G369" s="1">
        <v>40115</v>
      </c>
      <c r="H369" s="1" t="s">
        <v>742</v>
      </c>
      <c r="I369" s="1" t="s">
        <v>796</v>
      </c>
      <c r="J369" s="1" t="s">
        <v>802</v>
      </c>
      <c r="K369" s="1"/>
    </row>
    <row r="370" spans="1:11" x14ac:dyDescent="0.25">
      <c r="A370" t="s">
        <v>453</v>
      </c>
      <c r="B370" t="s">
        <v>8</v>
      </c>
      <c r="C370" t="s">
        <v>9</v>
      </c>
      <c r="D370" s="1">
        <v>34040</v>
      </c>
      <c r="E370" s="1">
        <v>34808</v>
      </c>
      <c r="F370" t="s">
        <v>12</v>
      </c>
      <c r="G370" s="1">
        <v>34856</v>
      </c>
      <c r="H370" s="1" t="s">
        <v>691</v>
      </c>
      <c r="I370" s="1" t="s">
        <v>795</v>
      </c>
      <c r="J370" s="1" t="s">
        <v>793</v>
      </c>
      <c r="K370" s="1"/>
    </row>
    <row r="371" spans="1:11" x14ac:dyDescent="0.25">
      <c r="A371" t="s">
        <v>136</v>
      </c>
      <c r="B371" t="s">
        <v>8</v>
      </c>
      <c r="C371" t="s">
        <v>11</v>
      </c>
      <c r="D371" s="1">
        <v>36710</v>
      </c>
      <c r="E371" s="1">
        <v>38233</v>
      </c>
      <c r="F371" t="s">
        <v>12</v>
      </c>
      <c r="G371" s="1">
        <v>38308</v>
      </c>
      <c r="H371" s="1" t="s">
        <v>637</v>
      </c>
      <c r="I371" s="1" t="s">
        <v>796</v>
      </c>
      <c r="J371" s="1" t="s">
        <v>802</v>
      </c>
      <c r="K371" s="1"/>
    </row>
    <row r="372" spans="1:11" x14ac:dyDescent="0.25">
      <c r="A372" t="s">
        <v>136</v>
      </c>
      <c r="B372" t="s">
        <v>8</v>
      </c>
      <c r="C372" t="s">
        <v>9</v>
      </c>
      <c r="D372" s="1">
        <v>35131</v>
      </c>
      <c r="E372" s="1">
        <v>36437</v>
      </c>
      <c r="F372" t="s">
        <v>12</v>
      </c>
      <c r="G372" s="1">
        <v>36489</v>
      </c>
      <c r="H372" s="1" t="s">
        <v>804</v>
      </c>
      <c r="I372" s="1" t="s">
        <v>795</v>
      </c>
      <c r="J372" s="1" t="s">
        <v>798</v>
      </c>
      <c r="K372" s="1"/>
    </row>
    <row r="373" spans="1:11" x14ac:dyDescent="0.25">
      <c r="A373" t="s">
        <v>475</v>
      </c>
      <c r="B373" t="s">
        <v>8</v>
      </c>
      <c r="C373" t="s">
        <v>11</v>
      </c>
      <c r="D373" s="1">
        <v>34809</v>
      </c>
      <c r="E373" s="1">
        <v>36322</v>
      </c>
      <c r="F373" t="s">
        <v>12</v>
      </c>
      <c r="G373" s="1">
        <v>36388</v>
      </c>
      <c r="H373" s="1" t="s">
        <v>727</v>
      </c>
      <c r="I373" s="1" t="s">
        <v>796</v>
      </c>
      <c r="J373" s="1" t="s">
        <v>802</v>
      </c>
      <c r="K373" s="1"/>
    </row>
    <row r="374" spans="1:11" x14ac:dyDescent="0.25">
      <c r="A374" t="s">
        <v>475</v>
      </c>
      <c r="B374" t="s">
        <v>8</v>
      </c>
      <c r="C374" t="s">
        <v>9</v>
      </c>
      <c r="D374" s="1">
        <v>33822</v>
      </c>
      <c r="E374" s="1">
        <v>34744</v>
      </c>
      <c r="F374" t="s">
        <v>12</v>
      </c>
      <c r="G374" s="1">
        <v>34789</v>
      </c>
      <c r="H374" s="1" t="s">
        <v>804</v>
      </c>
      <c r="I374" s="1" t="s">
        <v>795</v>
      </c>
      <c r="J374" s="1" t="s">
        <v>798</v>
      </c>
      <c r="K374" s="1"/>
    </row>
    <row r="375" spans="1:11" x14ac:dyDescent="0.25">
      <c r="A375" t="s">
        <v>509</v>
      </c>
      <c r="B375" t="s">
        <v>8</v>
      </c>
      <c r="C375" t="s">
        <v>35</v>
      </c>
      <c r="D375" s="1">
        <v>37439</v>
      </c>
      <c r="E375" s="1">
        <v>39435</v>
      </c>
      <c r="F375" t="s">
        <v>12</v>
      </c>
      <c r="G375" s="1">
        <v>39639</v>
      </c>
      <c r="H375" s="1" t="s">
        <v>637</v>
      </c>
      <c r="I375" s="1" t="s">
        <v>796</v>
      </c>
      <c r="J375" s="1" t="s">
        <v>802</v>
      </c>
      <c r="K375" s="1"/>
    </row>
    <row r="376" spans="1:11" x14ac:dyDescent="0.25">
      <c r="A376" t="s">
        <v>510</v>
      </c>
      <c r="B376" t="s">
        <v>8</v>
      </c>
      <c r="C376" t="s">
        <v>9</v>
      </c>
      <c r="D376" s="1">
        <v>36577</v>
      </c>
      <c r="E376" s="1">
        <v>37410</v>
      </c>
      <c r="F376" t="s">
        <v>12</v>
      </c>
      <c r="G376" s="1">
        <v>37482</v>
      </c>
      <c r="H376" s="1" t="s">
        <v>735</v>
      </c>
      <c r="I376" s="1" t="s">
        <v>796</v>
      </c>
      <c r="J376" s="1" t="s">
        <v>802</v>
      </c>
      <c r="K376" s="1"/>
    </row>
    <row r="377" spans="1:11" x14ac:dyDescent="0.25">
      <c r="A377" t="s">
        <v>537</v>
      </c>
      <c r="B377" t="s">
        <v>8</v>
      </c>
      <c r="C377" t="s">
        <v>9</v>
      </c>
      <c r="D377" s="1">
        <v>33655</v>
      </c>
      <c r="E377" s="1">
        <v>35032</v>
      </c>
      <c r="F377" t="s">
        <v>12</v>
      </c>
      <c r="G377" s="1">
        <v>35104</v>
      </c>
      <c r="H377" s="1" t="s">
        <v>804</v>
      </c>
      <c r="I377" s="1" t="s">
        <v>795</v>
      </c>
      <c r="J377" s="1" t="s">
        <v>798</v>
      </c>
      <c r="K377" s="1"/>
    </row>
    <row r="378" spans="1:11" x14ac:dyDescent="0.25">
      <c r="A378" t="s">
        <v>537</v>
      </c>
      <c r="B378" t="s">
        <v>8</v>
      </c>
      <c r="C378" t="s">
        <v>11</v>
      </c>
      <c r="D378" s="1">
        <v>35836</v>
      </c>
      <c r="E378" s="1">
        <v>37655</v>
      </c>
      <c r="F378" t="s">
        <v>12</v>
      </c>
      <c r="G378" s="1">
        <v>37693</v>
      </c>
      <c r="H378" s="1" t="s">
        <v>699</v>
      </c>
      <c r="I378" s="1" t="s">
        <v>796</v>
      </c>
      <c r="J378" s="1" t="s">
        <v>790</v>
      </c>
      <c r="K378" s="1"/>
    </row>
    <row r="379" spans="1:11" x14ac:dyDescent="0.25">
      <c r="A379" t="s">
        <v>541</v>
      </c>
      <c r="B379" t="s">
        <v>8</v>
      </c>
      <c r="C379" t="s">
        <v>9</v>
      </c>
      <c r="D379" s="1">
        <v>41460</v>
      </c>
      <c r="E379" s="1">
        <v>42286</v>
      </c>
      <c r="F379" t="s">
        <v>12</v>
      </c>
      <c r="G379" s="1">
        <v>42326</v>
      </c>
      <c r="H379" s="1" t="s">
        <v>633</v>
      </c>
      <c r="I379" s="1" t="s">
        <v>633</v>
      </c>
      <c r="J379" s="1" t="s">
        <v>633</v>
      </c>
      <c r="K379" s="1"/>
    </row>
    <row r="380" spans="1:11" x14ac:dyDescent="0.25">
      <c r="A380" t="s">
        <v>548</v>
      </c>
      <c r="B380" t="s">
        <v>8</v>
      </c>
      <c r="C380" t="s">
        <v>11</v>
      </c>
      <c r="D380" s="1">
        <v>33380</v>
      </c>
      <c r="E380" s="1">
        <v>36056</v>
      </c>
      <c r="F380" t="s">
        <v>12</v>
      </c>
      <c r="G380" s="1">
        <v>36150</v>
      </c>
      <c r="H380" s="1" t="s">
        <v>674</v>
      </c>
      <c r="I380" s="1" t="s">
        <v>778</v>
      </c>
      <c r="J380" s="1" t="s">
        <v>800</v>
      </c>
      <c r="K380" s="1"/>
    </row>
    <row r="381" spans="1:11" x14ac:dyDescent="0.25">
      <c r="A381" t="s">
        <v>598</v>
      </c>
      <c r="B381" t="s">
        <v>8</v>
      </c>
      <c r="C381" t="s">
        <v>11</v>
      </c>
      <c r="D381" s="1">
        <v>34913</v>
      </c>
      <c r="E381" s="1">
        <v>36860</v>
      </c>
      <c r="F381" t="s">
        <v>12</v>
      </c>
      <c r="G381" s="1">
        <v>36922</v>
      </c>
      <c r="H381" s="1" t="s">
        <v>722</v>
      </c>
      <c r="I381" s="1" t="s">
        <v>796</v>
      </c>
      <c r="J381" s="1" t="s">
        <v>802</v>
      </c>
      <c r="K381" s="1"/>
    </row>
    <row r="382" spans="1:11" x14ac:dyDescent="0.25">
      <c r="A382" t="s">
        <v>52</v>
      </c>
      <c r="B382" t="s">
        <v>8</v>
      </c>
      <c r="C382" t="s">
        <v>11</v>
      </c>
      <c r="D382" s="1">
        <v>28440</v>
      </c>
      <c r="E382" s="1">
        <v>29860</v>
      </c>
      <c r="F382" t="s">
        <v>275</v>
      </c>
      <c r="G382" s="1">
        <v>29941</v>
      </c>
      <c r="H382" s="1" t="s">
        <v>637</v>
      </c>
      <c r="I382" s="1" t="s">
        <v>796</v>
      </c>
      <c r="J382" s="1" t="s">
        <v>802</v>
      </c>
      <c r="K382" s="1"/>
    </row>
    <row r="383" spans="1:11" x14ac:dyDescent="0.25">
      <c r="A383" t="s">
        <v>52</v>
      </c>
      <c r="B383" t="s">
        <v>8</v>
      </c>
      <c r="C383" t="s">
        <v>9</v>
      </c>
      <c r="D383" s="1">
        <v>27444</v>
      </c>
      <c r="E383" s="1">
        <v>28352</v>
      </c>
      <c r="F383" t="s">
        <v>275</v>
      </c>
      <c r="G383" s="1">
        <v>28419</v>
      </c>
      <c r="H383" s="1" t="s">
        <v>804</v>
      </c>
      <c r="I383" s="1" t="s">
        <v>795</v>
      </c>
      <c r="J383" s="1" t="s">
        <v>798</v>
      </c>
      <c r="K383" s="1"/>
    </row>
    <row r="384" spans="1:11" x14ac:dyDescent="0.25">
      <c r="A384" t="s">
        <v>306</v>
      </c>
      <c r="B384" t="s">
        <v>8</v>
      </c>
      <c r="C384" t="s">
        <v>9</v>
      </c>
      <c r="D384" s="1">
        <v>26372</v>
      </c>
      <c r="E384" s="1">
        <v>28998</v>
      </c>
      <c r="F384" t="s">
        <v>275</v>
      </c>
      <c r="G384" s="1">
        <v>29124</v>
      </c>
      <c r="H384" s="1" t="s">
        <v>781</v>
      </c>
      <c r="I384" s="1" t="s">
        <v>797</v>
      </c>
      <c r="J384" s="1" t="s">
        <v>802</v>
      </c>
      <c r="K384" s="1"/>
    </row>
    <row r="385" spans="1:11" x14ac:dyDescent="0.25">
      <c r="A385" t="s">
        <v>319</v>
      </c>
      <c r="B385" t="s">
        <v>8</v>
      </c>
      <c r="C385" t="s">
        <v>11</v>
      </c>
      <c r="D385" s="1">
        <v>27869</v>
      </c>
      <c r="E385" s="1">
        <v>29457</v>
      </c>
      <c r="F385" t="s">
        <v>275</v>
      </c>
      <c r="G385" s="1">
        <v>29503</v>
      </c>
      <c r="H385" s="1" t="s">
        <v>841</v>
      </c>
      <c r="I385" s="1" t="s">
        <v>796</v>
      </c>
      <c r="J385" s="1" t="s">
        <v>802</v>
      </c>
      <c r="K385" s="1"/>
    </row>
    <row r="386" spans="1:11" x14ac:dyDescent="0.25">
      <c r="A386" t="s">
        <v>349</v>
      </c>
      <c r="B386" t="s">
        <v>8</v>
      </c>
      <c r="C386" t="s">
        <v>35</v>
      </c>
      <c r="D386" s="1">
        <v>26372</v>
      </c>
      <c r="E386" s="1">
        <v>28850</v>
      </c>
      <c r="F386" t="s">
        <v>350</v>
      </c>
      <c r="G386" s="1">
        <v>28898</v>
      </c>
      <c r="H386" s="1" t="s">
        <v>727</v>
      </c>
      <c r="I386" s="1" t="s">
        <v>796</v>
      </c>
      <c r="J386" s="1" t="s">
        <v>802</v>
      </c>
      <c r="K386" s="1"/>
    </row>
    <row r="387" spans="1:11" x14ac:dyDescent="0.25">
      <c r="A387" t="s">
        <v>562</v>
      </c>
      <c r="B387" t="s">
        <v>8</v>
      </c>
      <c r="C387" t="s">
        <v>11</v>
      </c>
      <c r="D387" s="1">
        <v>27684</v>
      </c>
      <c r="E387" s="1">
        <v>28666</v>
      </c>
      <c r="F387" t="s">
        <v>350</v>
      </c>
      <c r="G387" s="1">
        <v>28761</v>
      </c>
      <c r="H387" s="1" t="s">
        <v>633</v>
      </c>
      <c r="I387" s="1" t="s">
        <v>633</v>
      </c>
      <c r="J387" s="1" t="s">
        <v>633</v>
      </c>
      <c r="K387" s="1"/>
    </row>
    <row r="388" spans="1:11" x14ac:dyDescent="0.25">
      <c r="A388" t="s">
        <v>612</v>
      </c>
      <c r="B388" t="s">
        <v>8</v>
      </c>
      <c r="C388" t="s">
        <v>11</v>
      </c>
      <c r="D388" s="1">
        <v>29494</v>
      </c>
      <c r="E388" s="1">
        <v>31325</v>
      </c>
      <c r="F388" t="s">
        <v>350</v>
      </c>
      <c r="G388" s="1">
        <v>31365</v>
      </c>
      <c r="H388" s="1" t="s">
        <v>618</v>
      </c>
      <c r="I388" s="1" t="s">
        <v>778</v>
      </c>
      <c r="J388" s="1" t="s">
        <v>800</v>
      </c>
      <c r="K388" s="1"/>
    </row>
    <row r="389" spans="1:11" x14ac:dyDescent="0.25">
      <c r="A389" t="s">
        <v>401</v>
      </c>
      <c r="B389" t="s">
        <v>8</v>
      </c>
      <c r="C389" t="s">
        <v>11</v>
      </c>
      <c r="D389" s="1">
        <v>37078</v>
      </c>
      <c r="E389" s="1">
        <v>38659</v>
      </c>
      <c r="F389" t="s">
        <v>402</v>
      </c>
      <c r="G389" s="1">
        <v>38754</v>
      </c>
      <c r="H389" s="1" t="s">
        <v>699</v>
      </c>
      <c r="I389" s="1" t="s">
        <v>796</v>
      </c>
      <c r="J389" s="1" t="s">
        <v>790</v>
      </c>
      <c r="K389" s="1"/>
    </row>
    <row r="390" spans="1:11" x14ac:dyDescent="0.25">
      <c r="A390" t="s">
        <v>40</v>
      </c>
      <c r="B390" t="s">
        <v>8</v>
      </c>
      <c r="C390" t="s">
        <v>35</v>
      </c>
      <c r="D390" s="1">
        <v>39996</v>
      </c>
      <c r="E390" s="1">
        <v>41918</v>
      </c>
      <c r="F390" t="s">
        <v>41</v>
      </c>
      <c r="G390" s="1">
        <v>42013</v>
      </c>
      <c r="H390" s="1" t="s">
        <v>633</v>
      </c>
      <c r="I390" s="1" t="s">
        <v>633</v>
      </c>
      <c r="J390" s="1" t="s">
        <v>633</v>
      </c>
      <c r="K390" s="1"/>
    </row>
    <row r="391" spans="1:11" x14ac:dyDescent="0.25">
      <c r="A391" t="s">
        <v>48</v>
      </c>
      <c r="B391" t="s">
        <v>8</v>
      </c>
      <c r="C391" t="s">
        <v>11</v>
      </c>
      <c r="D391" s="1">
        <v>38691</v>
      </c>
      <c r="E391" s="1">
        <v>40210</v>
      </c>
      <c r="F391" t="s">
        <v>41</v>
      </c>
      <c r="G391" s="1">
        <v>40274</v>
      </c>
      <c r="H391" s="1" t="s">
        <v>732</v>
      </c>
      <c r="I391" s="1" t="s">
        <v>796</v>
      </c>
      <c r="J391" s="1" t="s">
        <v>802</v>
      </c>
      <c r="K391" s="1"/>
    </row>
    <row r="392" spans="1:11" x14ac:dyDescent="0.25">
      <c r="A392" t="s">
        <v>110</v>
      </c>
      <c r="B392" t="s">
        <v>8</v>
      </c>
      <c r="C392" t="s">
        <v>11</v>
      </c>
      <c r="D392" s="1">
        <v>39279</v>
      </c>
      <c r="E392" s="1">
        <v>40823</v>
      </c>
      <c r="F392" t="s">
        <v>41</v>
      </c>
      <c r="G392" s="1">
        <v>40875</v>
      </c>
      <c r="H392" s="1" t="s">
        <v>697</v>
      </c>
      <c r="I392" s="1" t="s">
        <v>794</v>
      </c>
      <c r="J392" s="1" t="s">
        <v>802</v>
      </c>
      <c r="K392" s="1"/>
    </row>
    <row r="393" spans="1:11" x14ac:dyDescent="0.25">
      <c r="A393" t="s">
        <v>262</v>
      </c>
      <c r="B393" t="s">
        <v>8</v>
      </c>
      <c r="C393" t="s">
        <v>9</v>
      </c>
      <c r="D393" s="1">
        <v>38918</v>
      </c>
      <c r="E393" s="1">
        <v>40073</v>
      </c>
      <c r="F393" t="s">
        <v>41</v>
      </c>
      <c r="G393" s="1">
        <v>40143</v>
      </c>
      <c r="H393" s="1" t="s">
        <v>633</v>
      </c>
      <c r="I393" s="1" t="s">
        <v>633</v>
      </c>
      <c r="J393" s="1" t="s">
        <v>633</v>
      </c>
      <c r="K393" s="1"/>
    </row>
    <row r="394" spans="1:11" x14ac:dyDescent="0.25">
      <c r="A394" t="s">
        <v>389</v>
      </c>
      <c r="B394" t="s">
        <v>8</v>
      </c>
      <c r="C394" t="s">
        <v>9</v>
      </c>
      <c r="D394" s="1">
        <v>40185</v>
      </c>
      <c r="E394" s="1">
        <v>41176</v>
      </c>
      <c r="F394" t="s">
        <v>41</v>
      </c>
      <c r="G394" s="1">
        <v>41214</v>
      </c>
      <c r="H394" s="1" t="s">
        <v>804</v>
      </c>
      <c r="I394" s="1" t="s">
        <v>795</v>
      </c>
      <c r="J394" s="1" t="s">
        <v>798</v>
      </c>
      <c r="K394" s="1"/>
    </row>
    <row r="395" spans="1:11" x14ac:dyDescent="0.25">
      <c r="A395" t="s">
        <v>389</v>
      </c>
      <c r="B395" t="s">
        <v>8</v>
      </c>
      <c r="C395" t="s">
        <v>11</v>
      </c>
      <c r="D395" s="1">
        <v>41396</v>
      </c>
      <c r="E395" s="1">
        <v>42857</v>
      </c>
      <c r="F395" t="s">
        <v>41</v>
      </c>
      <c r="G395" s="1">
        <v>42905</v>
      </c>
      <c r="H395" s="1" t="s">
        <v>697</v>
      </c>
      <c r="I395" s="1" t="s">
        <v>794</v>
      </c>
      <c r="J395" s="1" t="s">
        <v>802</v>
      </c>
      <c r="K395" s="1"/>
    </row>
    <row r="396" spans="1:11" x14ac:dyDescent="0.25">
      <c r="A396" t="s">
        <v>417</v>
      </c>
      <c r="B396" t="s">
        <v>8</v>
      </c>
      <c r="C396" t="s">
        <v>11</v>
      </c>
      <c r="D396" s="1">
        <v>40344</v>
      </c>
      <c r="E396" s="1">
        <v>41827</v>
      </c>
      <c r="F396" t="s">
        <v>41</v>
      </c>
      <c r="G396" s="1">
        <v>41905</v>
      </c>
      <c r="H396" s="1" t="s">
        <v>819</v>
      </c>
      <c r="I396" s="1" t="s">
        <v>796</v>
      </c>
      <c r="J396" s="1" t="s">
        <v>802</v>
      </c>
      <c r="K396" s="1"/>
    </row>
    <row r="397" spans="1:11" x14ac:dyDescent="0.25">
      <c r="A397" t="s">
        <v>445</v>
      </c>
      <c r="B397" t="s">
        <v>8</v>
      </c>
      <c r="C397" t="s">
        <v>11</v>
      </c>
      <c r="D397" s="1">
        <v>39160</v>
      </c>
      <c r="E397" s="1">
        <v>40739</v>
      </c>
      <c r="F397" t="s">
        <v>41</v>
      </c>
      <c r="G397" s="1">
        <v>40798</v>
      </c>
      <c r="H397" s="1" t="s">
        <v>697</v>
      </c>
      <c r="I397" s="1" t="s">
        <v>794</v>
      </c>
      <c r="J397" s="1" t="s">
        <v>802</v>
      </c>
      <c r="K397" s="1"/>
    </row>
    <row r="398" spans="1:11" x14ac:dyDescent="0.25">
      <c r="A398" t="s">
        <v>472</v>
      </c>
      <c r="B398" t="s">
        <v>8</v>
      </c>
      <c r="C398" t="s">
        <v>11</v>
      </c>
      <c r="D398" s="1">
        <v>39128</v>
      </c>
      <c r="E398" s="1">
        <v>40556</v>
      </c>
      <c r="F398" t="s">
        <v>41</v>
      </c>
      <c r="G398" s="1">
        <v>40575</v>
      </c>
      <c r="H398" s="1" t="s">
        <v>696</v>
      </c>
      <c r="I398" s="1" t="s">
        <v>794</v>
      </c>
      <c r="J398" s="1" t="s">
        <v>791</v>
      </c>
      <c r="K398" s="1"/>
    </row>
    <row r="399" spans="1:11" x14ac:dyDescent="0.25">
      <c r="A399" t="s">
        <v>575</v>
      </c>
      <c r="B399" t="s">
        <v>8</v>
      </c>
      <c r="C399" t="s">
        <v>11</v>
      </c>
      <c r="D399" s="1">
        <v>39128</v>
      </c>
      <c r="E399" s="1">
        <v>40451</v>
      </c>
      <c r="F399" t="s">
        <v>41</v>
      </c>
      <c r="G399" s="1">
        <v>40470</v>
      </c>
      <c r="H399" s="1" t="s">
        <v>735</v>
      </c>
      <c r="I399" s="1" t="s">
        <v>796</v>
      </c>
      <c r="J399" s="1" t="s">
        <v>802</v>
      </c>
      <c r="K399" s="1"/>
    </row>
    <row r="400" spans="1:11" x14ac:dyDescent="0.25">
      <c r="A400" t="s">
        <v>596</v>
      </c>
      <c r="B400" t="s">
        <v>8</v>
      </c>
      <c r="C400" t="s">
        <v>11</v>
      </c>
      <c r="D400" s="1">
        <v>39658</v>
      </c>
      <c r="E400" s="1">
        <v>41176</v>
      </c>
      <c r="F400" t="s">
        <v>41</v>
      </c>
      <c r="G400" s="1">
        <v>41242</v>
      </c>
      <c r="H400" s="1" t="s">
        <v>633</v>
      </c>
      <c r="I400" s="1" t="s">
        <v>633</v>
      </c>
      <c r="J400" s="1" t="s">
        <v>633</v>
      </c>
      <c r="K400" s="1"/>
    </row>
    <row r="401" spans="1:11" x14ac:dyDescent="0.25">
      <c r="A401" t="s">
        <v>51</v>
      </c>
      <c r="B401" t="s">
        <v>8</v>
      </c>
      <c r="C401" t="s">
        <v>11</v>
      </c>
      <c r="D401" s="1">
        <v>41015</v>
      </c>
      <c r="E401" s="1">
        <v>42842</v>
      </c>
      <c r="F401" t="s">
        <v>53</v>
      </c>
      <c r="G401" s="1">
        <v>42912</v>
      </c>
      <c r="H401" s="1" t="s">
        <v>853</v>
      </c>
      <c r="I401" s="1" t="s">
        <v>797</v>
      </c>
      <c r="J401" s="1" t="s">
        <v>799</v>
      </c>
      <c r="K401" s="1"/>
    </row>
    <row r="402" spans="1:11" x14ac:dyDescent="0.25">
      <c r="A402" t="s">
        <v>490</v>
      </c>
      <c r="B402" t="s">
        <v>8</v>
      </c>
      <c r="C402" t="s">
        <v>9</v>
      </c>
      <c r="D402" s="1">
        <v>40652</v>
      </c>
      <c r="E402" s="1">
        <v>41751</v>
      </c>
      <c r="F402" t="s">
        <v>53</v>
      </c>
      <c r="G402" s="1">
        <v>41807</v>
      </c>
      <c r="H402" s="1" t="s">
        <v>668</v>
      </c>
      <c r="I402" s="1" t="s">
        <v>778</v>
      </c>
      <c r="J402" s="1" t="s">
        <v>801</v>
      </c>
      <c r="K402" s="1"/>
    </row>
    <row r="403" spans="1:11" x14ac:dyDescent="0.25">
      <c r="A403" t="s">
        <v>515</v>
      </c>
      <c r="B403" t="s">
        <v>8</v>
      </c>
      <c r="C403" t="s">
        <v>9</v>
      </c>
      <c r="D403" s="1">
        <v>40955</v>
      </c>
      <c r="E403" s="1">
        <v>42048</v>
      </c>
      <c r="F403" t="s">
        <v>53</v>
      </c>
      <c r="G403" s="1">
        <v>42104</v>
      </c>
      <c r="H403" s="1" t="s">
        <v>699</v>
      </c>
      <c r="I403" s="1" t="s">
        <v>796</v>
      </c>
      <c r="J403" s="1" t="s">
        <v>790</v>
      </c>
      <c r="K403" s="1"/>
    </row>
    <row r="404" spans="1:11" x14ac:dyDescent="0.25">
      <c r="A404" t="s">
        <v>97</v>
      </c>
      <c r="B404" t="s">
        <v>8</v>
      </c>
      <c r="C404" t="s">
        <v>11</v>
      </c>
      <c r="D404" s="1">
        <v>34550</v>
      </c>
      <c r="E404" s="1">
        <v>36130</v>
      </c>
      <c r="F404" t="s">
        <v>98</v>
      </c>
      <c r="G404" s="1">
        <v>36217</v>
      </c>
      <c r="H404" s="1" t="s">
        <v>714</v>
      </c>
      <c r="I404" s="1" t="s">
        <v>796</v>
      </c>
      <c r="J404" s="1" t="s">
        <v>802</v>
      </c>
      <c r="K404" s="1"/>
    </row>
    <row r="405" spans="1:11" x14ac:dyDescent="0.25">
      <c r="A405" t="s">
        <v>167</v>
      </c>
      <c r="B405" t="s">
        <v>8</v>
      </c>
      <c r="C405" t="s">
        <v>9</v>
      </c>
      <c r="D405" s="1">
        <v>34913</v>
      </c>
      <c r="E405" s="1">
        <v>36006</v>
      </c>
      <c r="F405" t="s">
        <v>168</v>
      </c>
      <c r="G405" s="1">
        <v>36067</v>
      </c>
      <c r="H405" s="1" t="s">
        <v>771</v>
      </c>
      <c r="I405" s="1" t="s">
        <v>796</v>
      </c>
      <c r="J405" s="1" t="s">
        <v>799</v>
      </c>
      <c r="K405" s="1"/>
    </row>
    <row r="406" spans="1:11" x14ac:dyDescent="0.25">
      <c r="A406" t="s">
        <v>455</v>
      </c>
      <c r="B406" t="s">
        <v>8</v>
      </c>
      <c r="C406" t="s">
        <v>11</v>
      </c>
      <c r="D406" s="1">
        <v>36579</v>
      </c>
      <c r="E406" s="1">
        <v>38372</v>
      </c>
      <c r="F406" t="s">
        <v>403</v>
      </c>
      <c r="G406" s="1">
        <v>38427</v>
      </c>
      <c r="H406" s="1" t="s">
        <v>848</v>
      </c>
      <c r="I406" s="1" t="s">
        <v>796</v>
      </c>
      <c r="J406" s="1" t="s">
        <v>802</v>
      </c>
      <c r="K406" s="1"/>
    </row>
    <row r="407" spans="1:11" x14ac:dyDescent="0.25">
      <c r="A407" t="s">
        <v>24</v>
      </c>
      <c r="B407" t="s">
        <v>8</v>
      </c>
      <c r="C407" t="s">
        <v>9</v>
      </c>
      <c r="D407" s="1">
        <v>39281</v>
      </c>
      <c r="E407" s="1">
        <v>40374</v>
      </c>
      <c r="F407" t="s">
        <v>25</v>
      </c>
      <c r="G407" s="1">
        <v>40508</v>
      </c>
      <c r="H407" s="1" t="s">
        <v>804</v>
      </c>
      <c r="I407" s="1" t="s">
        <v>795</v>
      </c>
      <c r="J407" s="1" t="s">
        <v>798</v>
      </c>
      <c r="K407" s="1"/>
    </row>
    <row r="408" spans="1:11" x14ac:dyDescent="0.25">
      <c r="A408" t="s">
        <v>24</v>
      </c>
      <c r="B408" t="s">
        <v>8</v>
      </c>
      <c r="C408" t="s">
        <v>11</v>
      </c>
      <c r="D408" s="1">
        <v>40547</v>
      </c>
      <c r="E408" s="1">
        <v>42009</v>
      </c>
      <c r="F408" t="s">
        <v>25</v>
      </c>
      <c r="G408" s="1">
        <v>42062</v>
      </c>
      <c r="H408" s="1" t="s">
        <v>697</v>
      </c>
      <c r="I408" s="1" t="s">
        <v>794</v>
      </c>
      <c r="J408" s="1" t="s">
        <v>802</v>
      </c>
      <c r="K408" s="1"/>
    </row>
    <row r="409" spans="1:11" x14ac:dyDescent="0.25">
      <c r="A409" t="s">
        <v>28</v>
      </c>
      <c r="B409" t="s">
        <v>8</v>
      </c>
      <c r="C409" t="s">
        <v>11</v>
      </c>
      <c r="D409" s="1">
        <v>39125</v>
      </c>
      <c r="E409" s="1">
        <v>40452</v>
      </c>
      <c r="F409" t="s">
        <v>25</v>
      </c>
      <c r="G409" s="1">
        <v>40521</v>
      </c>
      <c r="H409" s="1" t="s">
        <v>634</v>
      </c>
      <c r="I409" s="1" t="s">
        <v>796</v>
      </c>
      <c r="J409" s="1" t="s">
        <v>793</v>
      </c>
      <c r="K409" s="1"/>
    </row>
    <row r="410" spans="1:11" x14ac:dyDescent="0.25">
      <c r="A410" t="s">
        <v>63</v>
      </c>
      <c r="B410" t="s">
        <v>8</v>
      </c>
      <c r="C410" t="s">
        <v>11</v>
      </c>
      <c r="D410" s="1">
        <v>39218</v>
      </c>
      <c r="E410" s="1">
        <v>40665</v>
      </c>
      <c r="F410" t="s">
        <v>25</v>
      </c>
      <c r="G410" s="1">
        <v>40693</v>
      </c>
      <c r="H410" s="1" t="s">
        <v>697</v>
      </c>
      <c r="I410" s="1" t="s">
        <v>794</v>
      </c>
      <c r="J410" s="1" t="s">
        <v>802</v>
      </c>
      <c r="K410" s="1"/>
    </row>
    <row r="411" spans="1:11" x14ac:dyDescent="0.25">
      <c r="A411" t="s">
        <v>117</v>
      </c>
      <c r="B411" t="s">
        <v>8</v>
      </c>
      <c r="C411" t="s">
        <v>9</v>
      </c>
      <c r="D411" s="1">
        <v>39857</v>
      </c>
      <c r="E411" s="1">
        <v>40967</v>
      </c>
      <c r="F411" t="s">
        <v>25</v>
      </c>
      <c r="G411" s="1">
        <v>41071</v>
      </c>
      <c r="H411" s="1" t="s">
        <v>804</v>
      </c>
      <c r="I411" s="1" t="s">
        <v>795</v>
      </c>
      <c r="J411" s="1" t="s">
        <v>798</v>
      </c>
      <c r="K411" s="1"/>
    </row>
    <row r="412" spans="1:11" x14ac:dyDescent="0.25">
      <c r="A412" t="s">
        <v>125</v>
      </c>
      <c r="B412" t="s">
        <v>8</v>
      </c>
      <c r="C412" t="s">
        <v>11</v>
      </c>
      <c r="D412" s="1">
        <v>40338</v>
      </c>
      <c r="E412" s="1">
        <v>41788</v>
      </c>
      <c r="F412" t="s">
        <v>25</v>
      </c>
      <c r="G412" s="1">
        <v>41828</v>
      </c>
      <c r="H412" s="1" t="s">
        <v>633</v>
      </c>
      <c r="I412" s="1" t="s">
        <v>633</v>
      </c>
      <c r="J412" s="1" t="s">
        <v>633</v>
      </c>
      <c r="K412" s="1"/>
    </row>
    <row r="413" spans="1:11" x14ac:dyDescent="0.25">
      <c r="A413" t="s">
        <v>125</v>
      </c>
      <c r="B413" t="s">
        <v>8</v>
      </c>
      <c r="C413" t="s">
        <v>9</v>
      </c>
      <c r="D413" s="1">
        <v>39126</v>
      </c>
      <c r="E413" s="1">
        <v>40249</v>
      </c>
      <c r="F413" t="s">
        <v>25</v>
      </c>
      <c r="G413" s="1">
        <v>40330</v>
      </c>
      <c r="H413" s="1" t="s">
        <v>804</v>
      </c>
      <c r="I413" s="1" t="s">
        <v>795</v>
      </c>
      <c r="J413" s="1" t="s">
        <v>798</v>
      </c>
      <c r="K413" s="1"/>
    </row>
    <row r="414" spans="1:11" x14ac:dyDescent="0.25">
      <c r="A414" t="s">
        <v>183</v>
      </c>
      <c r="B414" t="s">
        <v>8</v>
      </c>
      <c r="C414" t="s">
        <v>11</v>
      </c>
      <c r="D414" s="1">
        <v>36199</v>
      </c>
      <c r="E414" s="1">
        <v>38064</v>
      </c>
      <c r="F414" t="s">
        <v>25</v>
      </c>
      <c r="G414" s="1">
        <v>38141</v>
      </c>
      <c r="H414" s="1" t="s">
        <v>674</v>
      </c>
      <c r="I414" s="1" t="s">
        <v>778</v>
      </c>
      <c r="J414" s="1" t="s">
        <v>800</v>
      </c>
      <c r="K414" s="1"/>
    </row>
    <row r="415" spans="1:11" x14ac:dyDescent="0.25">
      <c r="A415" t="s">
        <v>201</v>
      </c>
      <c r="B415" t="s">
        <v>8</v>
      </c>
      <c r="C415" t="s">
        <v>9</v>
      </c>
      <c r="D415" s="1">
        <v>40378</v>
      </c>
      <c r="E415" s="1">
        <v>41246</v>
      </c>
      <c r="F415" t="s">
        <v>25</v>
      </c>
      <c r="G415" s="1">
        <v>41313</v>
      </c>
      <c r="H415" s="1" t="s">
        <v>644</v>
      </c>
      <c r="I415" s="1" t="s">
        <v>778</v>
      </c>
      <c r="J415" s="1" t="s">
        <v>801</v>
      </c>
      <c r="K415" s="1"/>
    </row>
    <row r="416" spans="1:11" x14ac:dyDescent="0.25">
      <c r="A416" t="s">
        <v>234</v>
      </c>
      <c r="B416" t="s">
        <v>8</v>
      </c>
      <c r="C416" t="s">
        <v>11</v>
      </c>
      <c r="D416" s="1">
        <v>40694</v>
      </c>
      <c r="E416" s="1">
        <v>42124</v>
      </c>
      <c r="F416" t="s">
        <v>25</v>
      </c>
      <c r="G416" s="1">
        <v>42170</v>
      </c>
      <c r="H416" s="1" t="s">
        <v>697</v>
      </c>
      <c r="I416" s="1" t="s">
        <v>794</v>
      </c>
      <c r="J416" s="1" t="s">
        <v>802</v>
      </c>
      <c r="K416" s="1"/>
    </row>
    <row r="417" spans="1:11" x14ac:dyDescent="0.25">
      <c r="A417" t="s">
        <v>299</v>
      </c>
      <c r="B417" t="s">
        <v>8</v>
      </c>
      <c r="C417" t="s">
        <v>9</v>
      </c>
      <c r="D417" s="1">
        <v>39848</v>
      </c>
      <c r="E417" s="1">
        <v>40877</v>
      </c>
      <c r="F417" t="s">
        <v>25</v>
      </c>
      <c r="G417" s="1">
        <v>40921</v>
      </c>
      <c r="H417" s="1" t="s">
        <v>633</v>
      </c>
      <c r="I417" s="1" t="s">
        <v>633</v>
      </c>
      <c r="J417" s="1" t="s">
        <v>633</v>
      </c>
      <c r="K417" s="1"/>
    </row>
    <row r="418" spans="1:11" x14ac:dyDescent="0.25">
      <c r="A418" t="s">
        <v>360</v>
      </c>
      <c r="B418" t="s">
        <v>8</v>
      </c>
      <c r="C418" t="s">
        <v>9</v>
      </c>
      <c r="D418" s="1">
        <v>40018</v>
      </c>
      <c r="E418" s="1">
        <v>41144</v>
      </c>
      <c r="F418" t="s">
        <v>25</v>
      </c>
      <c r="G418" s="1">
        <v>41239</v>
      </c>
      <c r="H418" s="1" t="s">
        <v>651</v>
      </c>
      <c r="I418" s="1" t="s">
        <v>797</v>
      </c>
      <c r="J418" s="1" t="s">
        <v>802</v>
      </c>
      <c r="K418" s="1"/>
    </row>
    <row r="419" spans="1:11" x14ac:dyDescent="0.25">
      <c r="A419" t="s">
        <v>376</v>
      </c>
      <c r="B419" t="s">
        <v>8</v>
      </c>
      <c r="C419" t="s">
        <v>11</v>
      </c>
      <c r="D419" s="1">
        <v>36930</v>
      </c>
      <c r="E419" s="1">
        <v>38531</v>
      </c>
      <c r="F419" t="s">
        <v>25</v>
      </c>
      <c r="G419" s="1">
        <v>38674</v>
      </c>
      <c r="H419" s="1" t="s">
        <v>828</v>
      </c>
      <c r="I419" s="1" t="s">
        <v>796</v>
      </c>
      <c r="J419" s="1" t="s">
        <v>802</v>
      </c>
      <c r="K419" s="1"/>
    </row>
    <row r="420" spans="1:11" x14ac:dyDescent="0.25">
      <c r="A420" t="s">
        <v>466</v>
      </c>
      <c r="B420" t="s">
        <v>8</v>
      </c>
      <c r="C420" t="s">
        <v>11</v>
      </c>
      <c r="D420" s="1">
        <v>39281</v>
      </c>
      <c r="E420" s="1">
        <v>40742</v>
      </c>
      <c r="F420" t="s">
        <v>25</v>
      </c>
      <c r="G420" s="1">
        <v>40829</v>
      </c>
      <c r="H420" s="1" t="s">
        <v>618</v>
      </c>
      <c r="I420" s="1" t="s">
        <v>778</v>
      </c>
      <c r="J420" s="1" t="s">
        <v>800</v>
      </c>
      <c r="K420" s="1"/>
    </row>
    <row r="421" spans="1:11" x14ac:dyDescent="0.25">
      <c r="A421" t="s">
        <v>521</v>
      </c>
      <c r="B421" t="s">
        <v>8</v>
      </c>
      <c r="C421" t="s">
        <v>9</v>
      </c>
      <c r="D421" s="1">
        <v>41100</v>
      </c>
      <c r="E421" s="1">
        <v>41656</v>
      </c>
      <c r="F421" t="s">
        <v>25</v>
      </c>
      <c r="G421" s="1">
        <v>41737</v>
      </c>
      <c r="H421" s="1" t="s">
        <v>786</v>
      </c>
      <c r="I421" s="1" t="s">
        <v>795</v>
      </c>
      <c r="J421" s="1" t="s">
        <v>798</v>
      </c>
      <c r="K421" s="1"/>
    </row>
    <row r="422" spans="1:11" x14ac:dyDescent="0.25">
      <c r="A422" t="s">
        <v>587</v>
      </c>
      <c r="B422" t="s">
        <v>8</v>
      </c>
      <c r="C422" t="s">
        <v>9</v>
      </c>
      <c r="D422" s="1">
        <v>40010</v>
      </c>
      <c r="E422" s="1">
        <v>41135</v>
      </c>
      <c r="F422" t="s">
        <v>25</v>
      </c>
      <c r="G422" s="1">
        <v>41239</v>
      </c>
      <c r="H422" s="1" t="s">
        <v>633</v>
      </c>
      <c r="I422" s="1" t="s">
        <v>633</v>
      </c>
      <c r="J422" s="1" t="s">
        <v>633</v>
      </c>
      <c r="K422" s="1"/>
    </row>
    <row r="423" spans="1:11" x14ac:dyDescent="0.25">
      <c r="A423" t="s">
        <v>99</v>
      </c>
      <c r="B423" t="s">
        <v>8</v>
      </c>
      <c r="C423" t="s">
        <v>11</v>
      </c>
      <c r="D423" s="1">
        <v>35996</v>
      </c>
      <c r="E423" s="1">
        <v>37687</v>
      </c>
      <c r="F423" t="s">
        <v>100</v>
      </c>
      <c r="G423" s="1">
        <v>37756</v>
      </c>
      <c r="H423" s="1" t="s">
        <v>717</v>
      </c>
      <c r="I423" s="1" t="s">
        <v>796</v>
      </c>
      <c r="J423" s="1" t="s">
        <v>802</v>
      </c>
      <c r="K423" s="1"/>
    </row>
    <row r="424" spans="1:11" x14ac:dyDescent="0.25">
      <c r="A424" t="s">
        <v>189</v>
      </c>
      <c r="B424" t="s">
        <v>8</v>
      </c>
      <c r="C424" t="s">
        <v>9</v>
      </c>
      <c r="D424" s="1">
        <v>34913</v>
      </c>
      <c r="E424" s="1">
        <v>36186</v>
      </c>
      <c r="F424" t="s">
        <v>100</v>
      </c>
      <c r="G424" s="1">
        <v>36235</v>
      </c>
      <c r="H424" s="1" t="s">
        <v>804</v>
      </c>
      <c r="I424" s="1" t="s">
        <v>795</v>
      </c>
      <c r="J424" s="1" t="s">
        <v>798</v>
      </c>
      <c r="K424" s="1"/>
    </row>
    <row r="425" spans="1:11" x14ac:dyDescent="0.25">
      <c r="A425" t="s">
        <v>189</v>
      </c>
      <c r="B425" t="s">
        <v>8</v>
      </c>
      <c r="C425" t="s">
        <v>11</v>
      </c>
      <c r="D425" s="1">
        <v>36494</v>
      </c>
      <c r="E425" s="1">
        <v>38320</v>
      </c>
      <c r="F425" t="s">
        <v>100</v>
      </c>
      <c r="G425" s="1">
        <v>38450</v>
      </c>
      <c r="H425" s="1" t="s">
        <v>626</v>
      </c>
      <c r="I425" s="1" t="s">
        <v>778</v>
      </c>
      <c r="J425" s="1" t="s">
        <v>800</v>
      </c>
      <c r="K425" s="1"/>
    </row>
    <row r="426" spans="1:11" x14ac:dyDescent="0.25">
      <c r="A426" t="s">
        <v>219</v>
      </c>
      <c r="B426" t="s">
        <v>8</v>
      </c>
      <c r="C426" t="s">
        <v>11</v>
      </c>
      <c r="D426" s="1">
        <v>35495</v>
      </c>
      <c r="E426" s="1">
        <v>37246</v>
      </c>
      <c r="F426" t="s">
        <v>100</v>
      </c>
      <c r="G426" s="1">
        <v>37337</v>
      </c>
      <c r="H426" s="1" t="s">
        <v>758</v>
      </c>
      <c r="I426" s="1" t="s">
        <v>796</v>
      </c>
      <c r="J426" s="1" t="s">
        <v>802</v>
      </c>
      <c r="K426" s="1"/>
    </row>
    <row r="427" spans="1:11" x14ac:dyDescent="0.25">
      <c r="A427" t="s">
        <v>221</v>
      </c>
      <c r="B427" t="s">
        <v>8</v>
      </c>
      <c r="C427" t="s">
        <v>9</v>
      </c>
      <c r="D427" s="1">
        <v>34040</v>
      </c>
      <c r="E427" s="1">
        <v>35984</v>
      </c>
      <c r="F427" t="s">
        <v>100</v>
      </c>
      <c r="G427" s="1">
        <v>36063</v>
      </c>
      <c r="H427" s="1" t="s">
        <v>804</v>
      </c>
      <c r="I427" s="1" t="s">
        <v>795</v>
      </c>
      <c r="J427" s="1" t="s">
        <v>798</v>
      </c>
      <c r="K427" s="1"/>
    </row>
    <row r="428" spans="1:11" x14ac:dyDescent="0.25">
      <c r="A428" t="s">
        <v>221</v>
      </c>
      <c r="B428" t="s">
        <v>8</v>
      </c>
      <c r="C428" t="s">
        <v>11</v>
      </c>
      <c r="D428" s="1">
        <v>36367</v>
      </c>
      <c r="E428" s="1">
        <v>38327</v>
      </c>
      <c r="F428" t="s">
        <v>100</v>
      </c>
      <c r="G428" s="1">
        <v>38447</v>
      </c>
      <c r="H428" s="1" t="s">
        <v>699</v>
      </c>
      <c r="I428" s="1" t="s">
        <v>796</v>
      </c>
      <c r="J428" s="1" t="s">
        <v>790</v>
      </c>
      <c r="K428" s="1"/>
    </row>
    <row r="429" spans="1:11" x14ac:dyDescent="0.25">
      <c r="A429" t="s">
        <v>410</v>
      </c>
      <c r="B429" t="s">
        <v>8</v>
      </c>
      <c r="C429" t="s">
        <v>9</v>
      </c>
      <c r="D429" s="1">
        <v>34913</v>
      </c>
      <c r="E429" s="1">
        <v>36129</v>
      </c>
      <c r="F429" t="s">
        <v>100</v>
      </c>
      <c r="G429" s="1">
        <v>36222</v>
      </c>
      <c r="H429" s="1" t="s">
        <v>659</v>
      </c>
      <c r="I429" s="1" t="s">
        <v>778</v>
      </c>
      <c r="J429" s="1" t="s">
        <v>801</v>
      </c>
      <c r="K429" s="1"/>
    </row>
    <row r="430" spans="1:11" x14ac:dyDescent="0.25">
      <c r="A430" t="s">
        <v>503</v>
      </c>
      <c r="B430" t="s">
        <v>8</v>
      </c>
      <c r="C430" t="s">
        <v>9</v>
      </c>
      <c r="D430" s="1">
        <v>37077</v>
      </c>
      <c r="E430" s="1">
        <v>38173</v>
      </c>
      <c r="F430" t="s">
        <v>100</v>
      </c>
      <c r="G430" s="1">
        <v>38266</v>
      </c>
      <c r="H430" s="1" t="s">
        <v>740</v>
      </c>
      <c r="I430" s="1" t="s">
        <v>796</v>
      </c>
      <c r="J430" s="1" t="s">
        <v>802</v>
      </c>
      <c r="K430" s="1"/>
    </row>
    <row r="431" spans="1:11" x14ac:dyDescent="0.25">
      <c r="A431" t="s">
        <v>532</v>
      </c>
      <c r="B431" t="s">
        <v>8</v>
      </c>
      <c r="C431" t="s">
        <v>9</v>
      </c>
      <c r="D431" s="1">
        <v>37300</v>
      </c>
      <c r="E431" s="1">
        <v>38400</v>
      </c>
      <c r="F431" t="s">
        <v>100</v>
      </c>
      <c r="G431" s="1">
        <v>38510</v>
      </c>
      <c r="H431" s="1" t="s">
        <v>618</v>
      </c>
      <c r="I431" s="1" t="s">
        <v>778</v>
      </c>
      <c r="J431" s="1" t="s">
        <v>800</v>
      </c>
      <c r="K431" s="1"/>
    </row>
    <row r="432" spans="1:11" x14ac:dyDescent="0.25">
      <c r="A432" t="s">
        <v>560</v>
      </c>
      <c r="B432" t="s">
        <v>8</v>
      </c>
      <c r="C432" t="s">
        <v>9</v>
      </c>
      <c r="D432" s="1">
        <v>33317</v>
      </c>
      <c r="E432" s="1">
        <v>35983</v>
      </c>
      <c r="F432" t="s">
        <v>100</v>
      </c>
      <c r="G432" s="1">
        <v>36059</v>
      </c>
      <c r="H432" s="1" t="s">
        <v>676</v>
      </c>
      <c r="I432" s="1" t="s">
        <v>778</v>
      </c>
      <c r="J432" s="1" t="s">
        <v>803</v>
      </c>
      <c r="K432" s="1"/>
    </row>
    <row r="433" spans="1:11" x14ac:dyDescent="0.25">
      <c r="A433" t="s">
        <v>84</v>
      </c>
      <c r="B433" t="s">
        <v>8</v>
      </c>
      <c r="C433" t="s">
        <v>11</v>
      </c>
      <c r="D433" s="1">
        <v>36553</v>
      </c>
      <c r="E433" s="1">
        <v>38104</v>
      </c>
      <c r="F433" t="s">
        <v>85</v>
      </c>
      <c r="G433" s="1">
        <v>38134</v>
      </c>
      <c r="H433" s="1" t="s">
        <v>785</v>
      </c>
      <c r="I433" s="1" t="s">
        <v>796</v>
      </c>
      <c r="J433" s="1" t="s">
        <v>802</v>
      </c>
      <c r="K433" s="1"/>
    </row>
    <row r="434" spans="1:11" x14ac:dyDescent="0.25">
      <c r="A434" t="s">
        <v>103</v>
      </c>
      <c r="B434" t="s">
        <v>8</v>
      </c>
      <c r="C434" t="s">
        <v>11</v>
      </c>
      <c r="D434" s="1">
        <v>35996</v>
      </c>
      <c r="E434" s="1">
        <v>37608</v>
      </c>
      <c r="F434" t="s">
        <v>85</v>
      </c>
      <c r="G434" s="1">
        <v>37774</v>
      </c>
      <c r="H434" s="1" t="s">
        <v>855</v>
      </c>
      <c r="I434" s="1" t="s">
        <v>778</v>
      </c>
      <c r="J434" s="1" t="s">
        <v>800</v>
      </c>
      <c r="K434" s="1"/>
    </row>
    <row r="435" spans="1:11" x14ac:dyDescent="0.25">
      <c r="A435" t="s">
        <v>268</v>
      </c>
      <c r="B435" t="s">
        <v>8</v>
      </c>
      <c r="C435" t="s">
        <v>11</v>
      </c>
      <c r="D435" s="1">
        <v>36368</v>
      </c>
      <c r="E435" s="1">
        <v>38195</v>
      </c>
      <c r="F435" t="s">
        <v>85</v>
      </c>
      <c r="G435" s="1">
        <v>38225</v>
      </c>
      <c r="H435" s="1" t="s">
        <v>728</v>
      </c>
      <c r="I435" s="1" t="s">
        <v>796</v>
      </c>
      <c r="J435" s="1" t="s">
        <v>802</v>
      </c>
      <c r="K435" s="1"/>
    </row>
    <row r="436" spans="1:11" x14ac:dyDescent="0.25">
      <c r="A436" t="s">
        <v>313</v>
      </c>
      <c r="B436" t="s">
        <v>8</v>
      </c>
      <c r="C436" t="s">
        <v>11</v>
      </c>
      <c r="D436" s="1">
        <v>36612</v>
      </c>
      <c r="E436" s="1">
        <v>38195</v>
      </c>
      <c r="F436" t="s">
        <v>85</v>
      </c>
      <c r="G436" s="1">
        <v>38233</v>
      </c>
      <c r="H436" s="1" t="s">
        <v>740</v>
      </c>
      <c r="I436" s="1" t="s">
        <v>796</v>
      </c>
      <c r="J436" s="1" t="s">
        <v>802</v>
      </c>
      <c r="K436" s="1"/>
    </row>
    <row r="437" spans="1:11" x14ac:dyDescent="0.25">
      <c r="A437" t="s">
        <v>362</v>
      </c>
      <c r="B437" t="s">
        <v>8</v>
      </c>
      <c r="C437" t="s">
        <v>11</v>
      </c>
      <c r="D437" s="1">
        <v>38643</v>
      </c>
      <c r="E437" s="1">
        <v>40134</v>
      </c>
      <c r="F437" t="s">
        <v>85</v>
      </c>
      <c r="G437" s="1">
        <v>40162</v>
      </c>
      <c r="H437" s="1" t="s">
        <v>732</v>
      </c>
      <c r="I437" s="1" t="s">
        <v>796</v>
      </c>
      <c r="J437" s="1" t="s">
        <v>802</v>
      </c>
      <c r="K437" s="1"/>
    </row>
    <row r="438" spans="1:11" x14ac:dyDescent="0.25">
      <c r="A438" t="s">
        <v>393</v>
      </c>
      <c r="B438" t="s">
        <v>8</v>
      </c>
      <c r="C438" t="s">
        <v>11</v>
      </c>
      <c r="D438" s="1">
        <v>36199</v>
      </c>
      <c r="E438" s="1">
        <v>37655</v>
      </c>
      <c r="F438" t="s">
        <v>85</v>
      </c>
      <c r="G438" s="1">
        <v>37692</v>
      </c>
      <c r="H438" s="1" t="s">
        <v>693</v>
      </c>
      <c r="I438" s="1" t="s">
        <v>795</v>
      </c>
      <c r="J438" s="1" t="s">
        <v>798</v>
      </c>
      <c r="K438" s="1"/>
    </row>
    <row r="439" spans="1:11" x14ac:dyDescent="0.25">
      <c r="A439" t="s">
        <v>513</v>
      </c>
      <c r="B439" t="s">
        <v>8</v>
      </c>
      <c r="C439" t="s">
        <v>11</v>
      </c>
      <c r="D439" s="1">
        <v>39636</v>
      </c>
      <c r="E439" s="1">
        <v>41096</v>
      </c>
      <c r="F439" t="s">
        <v>85</v>
      </c>
      <c r="G439" s="1">
        <v>41155</v>
      </c>
      <c r="H439" s="1" t="s">
        <v>727</v>
      </c>
      <c r="I439" s="1" t="s">
        <v>796</v>
      </c>
      <c r="J439" s="1" t="s">
        <v>802</v>
      </c>
      <c r="K439" s="1"/>
    </row>
    <row r="440" spans="1:11" x14ac:dyDescent="0.25">
      <c r="A440" t="s">
        <v>516</v>
      </c>
      <c r="B440" t="s">
        <v>8</v>
      </c>
      <c r="C440" t="s">
        <v>11</v>
      </c>
      <c r="D440" s="1">
        <v>35592</v>
      </c>
      <c r="E440" s="1">
        <v>37109</v>
      </c>
      <c r="F440" t="s">
        <v>85</v>
      </c>
      <c r="G440" s="1">
        <v>37152</v>
      </c>
      <c r="H440" s="1" t="s">
        <v>843</v>
      </c>
      <c r="I440" s="1" t="s">
        <v>796</v>
      </c>
      <c r="J440" s="1" t="s">
        <v>802</v>
      </c>
      <c r="K440" s="1"/>
    </row>
    <row r="441" spans="1:11" x14ac:dyDescent="0.25">
      <c r="A441" t="s">
        <v>516</v>
      </c>
      <c r="B441" t="s">
        <v>8</v>
      </c>
      <c r="C441" t="s">
        <v>9</v>
      </c>
      <c r="D441" s="1">
        <v>34753</v>
      </c>
      <c r="E441" s="1">
        <v>35524</v>
      </c>
      <c r="F441" t="s">
        <v>85</v>
      </c>
      <c r="G441" s="1">
        <v>35587</v>
      </c>
      <c r="H441" s="1" t="s">
        <v>804</v>
      </c>
      <c r="I441" s="1" t="s">
        <v>795</v>
      </c>
      <c r="J441" s="1" t="s">
        <v>798</v>
      </c>
      <c r="K441" s="1"/>
    </row>
    <row r="442" spans="1:11" x14ac:dyDescent="0.25">
      <c r="A442" t="s">
        <v>547</v>
      </c>
      <c r="B442" t="s">
        <v>8</v>
      </c>
      <c r="C442" t="s">
        <v>11</v>
      </c>
      <c r="D442" s="1">
        <v>35495</v>
      </c>
      <c r="E442" s="1">
        <v>37410</v>
      </c>
      <c r="F442" t="s">
        <v>85</v>
      </c>
      <c r="G442" s="1">
        <v>37489</v>
      </c>
      <c r="H442" s="1" t="s">
        <v>673</v>
      </c>
      <c r="I442" s="1" t="s">
        <v>796</v>
      </c>
      <c r="J442" s="1" t="s">
        <v>802</v>
      </c>
      <c r="K442" s="1"/>
    </row>
    <row r="443" spans="1:11" x14ac:dyDescent="0.25">
      <c r="A443" t="s">
        <v>566</v>
      </c>
      <c r="B443" t="s">
        <v>8</v>
      </c>
      <c r="C443" t="s">
        <v>9</v>
      </c>
      <c r="D443" s="1">
        <v>36199</v>
      </c>
      <c r="E443" s="1">
        <v>36980</v>
      </c>
      <c r="F443" t="s">
        <v>85</v>
      </c>
      <c r="G443" s="1">
        <v>37034</v>
      </c>
      <c r="H443" s="1" t="s">
        <v>804</v>
      </c>
      <c r="I443" s="1" t="s">
        <v>795</v>
      </c>
      <c r="J443" s="1" t="s">
        <v>798</v>
      </c>
      <c r="K443" s="1"/>
    </row>
    <row r="444" spans="1:11" x14ac:dyDescent="0.25">
      <c r="A444" t="s">
        <v>582</v>
      </c>
      <c r="B444" t="s">
        <v>8</v>
      </c>
      <c r="C444" t="s">
        <v>11</v>
      </c>
      <c r="D444" s="1">
        <v>36578</v>
      </c>
      <c r="E444" s="1">
        <v>38380</v>
      </c>
      <c r="F444" t="s">
        <v>85</v>
      </c>
      <c r="G444" s="1">
        <v>38449</v>
      </c>
      <c r="H444" s="1" t="s">
        <v>731</v>
      </c>
      <c r="I444" s="1" t="s">
        <v>796</v>
      </c>
      <c r="J444" s="1" t="s">
        <v>802</v>
      </c>
      <c r="K444" s="1"/>
    </row>
    <row r="445" spans="1:11" x14ac:dyDescent="0.25">
      <c r="A445" t="s">
        <v>77</v>
      </c>
      <c r="B445" t="s">
        <v>8</v>
      </c>
      <c r="C445" t="s">
        <v>11</v>
      </c>
      <c r="D445" s="1">
        <v>36587</v>
      </c>
      <c r="E445" s="1">
        <v>38197</v>
      </c>
      <c r="F445" t="s">
        <v>78</v>
      </c>
      <c r="G445" s="1">
        <v>38226</v>
      </c>
      <c r="H445" s="1" t="s">
        <v>735</v>
      </c>
      <c r="I445" s="1" t="s">
        <v>796</v>
      </c>
      <c r="J445" s="1" t="s">
        <v>802</v>
      </c>
      <c r="K445" s="1"/>
    </row>
    <row r="446" spans="1:11" x14ac:dyDescent="0.25">
      <c r="A446" t="s">
        <v>77</v>
      </c>
      <c r="B446" t="s">
        <v>8</v>
      </c>
      <c r="C446" t="s">
        <v>9</v>
      </c>
      <c r="D446" s="1">
        <v>35640</v>
      </c>
      <c r="E446" s="1">
        <v>36497</v>
      </c>
      <c r="F446" t="s">
        <v>78</v>
      </c>
      <c r="G446" s="1">
        <v>36579</v>
      </c>
      <c r="H446" s="1" t="s">
        <v>804</v>
      </c>
      <c r="I446" s="1" t="s">
        <v>795</v>
      </c>
      <c r="J446" s="1" t="s">
        <v>798</v>
      </c>
      <c r="K446" s="1"/>
    </row>
    <row r="447" spans="1:11" x14ac:dyDescent="0.25">
      <c r="A447" t="s">
        <v>115</v>
      </c>
      <c r="B447" t="s">
        <v>8</v>
      </c>
      <c r="C447" t="s">
        <v>11</v>
      </c>
      <c r="D447" s="1">
        <v>32211</v>
      </c>
      <c r="E447" s="1">
        <v>34775</v>
      </c>
      <c r="F447" t="s">
        <v>78</v>
      </c>
      <c r="G447" s="1">
        <v>34813</v>
      </c>
      <c r="H447" s="1" t="s">
        <v>827</v>
      </c>
      <c r="I447" s="1" t="s">
        <v>796</v>
      </c>
      <c r="J447" s="1" t="s">
        <v>802</v>
      </c>
      <c r="K447" s="1"/>
    </row>
    <row r="448" spans="1:11" x14ac:dyDescent="0.25">
      <c r="A448" t="s">
        <v>116</v>
      </c>
      <c r="B448" t="s">
        <v>8</v>
      </c>
      <c r="C448" t="s">
        <v>11</v>
      </c>
      <c r="D448" s="1">
        <v>33655</v>
      </c>
      <c r="E448" s="1">
        <v>35934</v>
      </c>
      <c r="F448" t="s">
        <v>78</v>
      </c>
      <c r="G448" s="1">
        <v>36014</v>
      </c>
      <c r="H448" s="1" t="s">
        <v>756</v>
      </c>
      <c r="I448" s="1" t="s">
        <v>796</v>
      </c>
      <c r="J448" s="1" t="s">
        <v>802</v>
      </c>
      <c r="K448" s="1"/>
    </row>
    <row r="449" spans="1:11" x14ac:dyDescent="0.25">
      <c r="A449" t="s">
        <v>119</v>
      </c>
      <c r="B449" t="s">
        <v>8</v>
      </c>
      <c r="C449" t="s">
        <v>11</v>
      </c>
      <c r="D449" s="1">
        <v>32580</v>
      </c>
      <c r="E449" s="1">
        <v>34138</v>
      </c>
      <c r="F449" t="s">
        <v>78</v>
      </c>
      <c r="G449" s="1">
        <v>34185</v>
      </c>
      <c r="H449" s="1" t="s">
        <v>637</v>
      </c>
      <c r="I449" s="1" t="s">
        <v>796</v>
      </c>
      <c r="J449" s="1" t="s">
        <v>802</v>
      </c>
      <c r="K449" s="1"/>
    </row>
    <row r="450" spans="1:11" x14ac:dyDescent="0.25">
      <c r="A450" t="s">
        <v>119</v>
      </c>
      <c r="B450" t="s">
        <v>8</v>
      </c>
      <c r="C450" t="s">
        <v>9</v>
      </c>
      <c r="D450" s="1">
        <v>31476</v>
      </c>
      <c r="E450" s="1">
        <v>32401</v>
      </c>
      <c r="F450" t="s">
        <v>78</v>
      </c>
      <c r="G450" s="1">
        <v>32492</v>
      </c>
      <c r="H450" s="1" t="s">
        <v>804</v>
      </c>
      <c r="I450" s="1" t="s">
        <v>795</v>
      </c>
      <c r="J450" s="1" t="s">
        <v>798</v>
      </c>
      <c r="K450" s="1"/>
    </row>
    <row r="451" spans="1:11" x14ac:dyDescent="0.25">
      <c r="A451" t="s">
        <v>192</v>
      </c>
      <c r="B451" t="s">
        <v>8</v>
      </c>
      <c r="C451" t="s">
        <v>11</v>
      </c>
      <c r="D451" s="1">
        <v>35891</v>
      </c>
      <c r="E451" s="1">
        <v>37564</v>
      </c>
      <c r="F451" t="s">
        <v>78</v>
      </c>
      <c r="G451" s="1">
        <v>37608</v>
      </c>
      <c r="H451" s="1" t="s">
        <v>722</v>
      </c>
      <c r="I451" s="1" t="s">
        <v>796</v>
      </c>
      <c r="J451" s="1" t="s">
        <v>802</v>
      </c>
      <c r="K451" s="1"/>
    </row>
    <row r="452" spans="1:11" x14ac:dyDescent="0.25">
      <c r="A452" t="s">
        <v>218</v>
      </c>
      <c r="B452" t="s">
        <v>8</v>
      </c>
      <c r="C452" t="s">
        <v>9</v>
      </c>
      <c r="D452" s="1">
        <v>33095</v>
      </c>
      <c r="E452" s="1">
        <v>35286</v>
      </c>
      <c r="F452" t="s">
        <v>78</v>
      </c>
      <c r="G452" s="1">
        <v>35367</v>
      </c>
      <c r="H452" s="1" t="s">
        <v>804</v>
      </c>
      <c r="I452" s="1" t="s">
        <v>795</v>
      </c>
      <c r="J452" s="1" t="s">
        <v>798</v>
      </c>
      <c r="K452" s="1"/>
    </row>
    <row r="453" spans="1:11" x14ac:dyDescent="0.25">
      <c r="A453" t="s">
        <v>218</v>
      </c>
      <c r="B453" t="s">
        <v>8</v>
      </c>
      <c r="C453" t="s">
        <v>11</v>
      </c>
      <c r="D453" s="1">
        <v>35835</v>
      </c>
      <c r="E453" s="1">
        <v>37342</v>
      </c>
      <c r="F453" t="s">
        <v>78</v>
      </c>
      <c r="G453" s="1">
        <v>37404</v>
      </c>
      <c r="H453" s="1" t="s">
        <v>809</v>
      </c>
      <c r="I453" s="1" t="s">
        <v>778</v>
      </c>
      <c r="J453" s="1" t="s">
        <v>800</v>
      </c>
      <c r="K453" s="1"/>
    </row>
    <row r="454" spans="1:11" x14ac:dyDescent="0.25">
      <c r="A454" t="s">
        <v>583</v>
      </c>
      <c r="B454" t="s">
        <v>8</v>
      </c>
      <c r="C454" t="s">
        <v>11</v>
      </c>
      <c r="D454" s="1">
        <v>32745</v>
      </c>
      <c r="E454" s="1">
        <v>35299</v>
      </c>
      <c r="F454" t="s">
        <v>78</v>
      </c>
      <c r="G454" s="1">
        <v>35383</v>
      </c>
      <c r="H454" s="1" t="s">
        <v>744</v>
      </c>
      <c r="I454" s="1" t="s">
        <v>796</v>
      </c>
      <c r="J454" s="1" t="s">
        <v>799</v>
      </c>
      <c r="K454" s="1"/>
    </row>
    <row r="455" spans="1:11" x14ac:dyDescent="0.25">
      <c r="A455" t="s">
        <v>583</v>
      </c>
      <c r="B455" t="s">
        <v>8</v>
      </c>
      <c r="C455" t="s">
        <v>9</v>
      </c>
      <c r="D455" s="1">
        <v>31267</v>
      </c>
      <c r="E455" s="1">
        <v>32673</v>
      </c>
      <c r="F455" t="s">
        <v>78</v>
      </c>
      <c r="G455" s="1">
        <v>32729</v>
      </c>
      <c r="H455" s="1" t="s">
        <v>804</v>
      </c>
      <c r="I455" s="1" t="s">
        <v>795</v>
      </c>
      <c r="J455" s="1" t="s">
        <v>798</v>
      </c>
      <c r="K455" s="1"/>
    </row>
    <row r="456" spans="1:11" x14ac:dyDescent="0.25">
      <c r="A456" t="s">
        <v>137</v>
      </c>
      <c r="B456" t="s">
        <v>8</v>
      </c>
      <c r="C456" t="s">
        <v>9</v>
      </c>
      <c r="D456" s="1">
        <v>33095</v>
      </c>
      <c r="E456" s="1">
        <v>34003</v>
      </c>
      <c r="F456" t="s">
        <v>138</v>
      </c>
      <c r="G456" s="1">
        <v>34138</v>
      </c>
      <c r="H456" s="1" t="s">
        <v>633</v>
      </c>
      <c r="I456" s="1" t="s">
        <v>633</v>
      </c>
      <c r="J456" s="1" t="s">
        <v>633</v>
      </c>
      <c r="K456" s="1"/>
    </row>
    <row r="457" spans="1:11" x14ac:dyDescent="0.25">
      <c r="A457" t="s">
        <v>157</v>
      </c>
      <c r="B457" t="s">
        <v>8</v>
      </c>
      <c r="C457" t="s">
        <v>9</v>
      </c>
      <c r="D457" s="1">
        <v>38961</v>
      </c>
      <c r="E457" s="1">
        <v>39689</v>
      </c>
      <c r="F457" t="s">
        <v>138</v>
      </c>
      <c r="G457" s="1">
        <v>39737</v>
      </c>
      <c r="H457" s="1" t="s">
        <v>804</v>
      </c>
      <c r="I457" s="1" t="s">
        <v>795</v>
      </c>
      <c r="J457" s="1" t="s">
        <v>798</v>
      </c>
      <c r="K457" s="1"/>
    </row>
    <row r="458" spans="1:11" x14ac:dyDescent="0.25">
      <c r="A458" t="s">
        <v>157</v>
      </c>
      <c r="B458" t="s">
        <v>8</v>
      </c>
      <c r="C458" t="s">
        <v>11</v>
      </c>
      <c r="D458" s="1">
        <v>39745</v>
      </c>
      <c r="E458" s="1">
        <v>41234</v>
      </c>
      <c r="F458" t="s">
        <v>138</v>
      </c>
      <c r="G458" s="1">
        <v>41311</v>
      </c>
      <c r="H458" s="1" t="s">
        <v>639</v>
      </c>
      <c r="I458" s="1" t="s">
        <v>778</v>
      </c>
      <c r="J458" s="1" t="s">
        <v>801</v>
      </c>
      <c r="K458" s="1"/>
    </row>
    <row r="459" spans="1:11" x14ac:dyDescent="0.25">
      <c r="A459" t="s">
        <v>50</v>
      </c>
      <c r="B459" t="s">
        <v>8</v>
      </c>
      <c r="C459" t="s">
        <v>11</v>
      </c>
      <c r="D459" s="1">
        <v>34040</v>
      </c>
      <c r="E459" s="1">
        <v>36035</v>
      </c>
      <c r="F459" t="s">
        <v>138</v>
      </c>
      <c r="G459" s="1">
        <v>36082</v>
      </c>
      <c r="H459" s="1" t="s">
        <v>637</v>
      </c>
      <c r="I459" s="1" t="s">
        <v>796</v>
      </c>
      <c r="J459" s="1" t="s">
        <v>802</v>
      </c>
      <c r="K459" s="1"/>
    </row>
    <row r="460" spans="1:11" x14ac:dyDescent="0.25">
      <c r="A460" t="s">
        <v>50</v>
      </c>
      <c r="B460" t="s">
        <v>8</v>
      </c>
      <c r="C460" t="s">
        <v>9</v>
      </c>
      <c r="D460" s="1">
        <v>32986</v>
      </c>
      <c r="E460" s="1">
        <v>33921</v>
      </c>
      <c r="F460" t="s">
        <v>138</v>
      </c>
      <c r="G460" s="1">
        <v>33954</v>
      </c>
      <c r="H460" s="1" t="s">
        <v>804</v>
      </c>
      <c r="I460" s="1" t="s">
        <v>795</v>
      </c>
      <c r="J460" s="1" t="s">
        <v>798</v>
      </c>
      <c r="K460" s="1"/>
    </row>
    <row r="461" spans="1:11" x14ac:dyDescent="0.25">
      <c r="A461" t="s">
        <v>328</v>
      </c>
      <c r="B461" t="s">
        <v>8</v>
      </c>
      <c r="C461" t="s">
        <v>9</v>
      </c>
      <c r="D461" s="1">
        <v>37292</v>
      </c>
      <c r="E461" s="1">
        <v>38505</v>
      </c>
      <c r="F461" t="s">
        <v>138</v>
      </c>
      <c r="G461" s="1">
        <v>38574</v>
      </c>
      <c r="H461" s="1" t="s">
        <v>633</v>
      </c>
      <c r="I461" s="1" t="s">
        <v>633</v>
      </c>
      <c r="J461" s="1" t="s">
        <v>633</v>
      </c>
      <c r="K461" s="1"/>
    </row>
    <row r="462" spans="1:11" x14ac:dyDescent="0.25">
      <c r="A462" t="s">
        <v>384</v>
      </c>
      <c r="B462" t="s">
        <v>8</v>
      </c>
      <c r="C462" t="s">
        <v>11</v>
      </c>
      <c r="D462" s="1">
        <v>37573</v>
      </c>
      <c r="E462" s="1">
        <v>39122</v>
      </c>
      <c r="F462" t="s">
        <v>138</v>
      </c>
      <c r="G462" s="1">
        <v>39191</v>
      </c>
      <c r="H462" s="1" t="s">
        <v>829</v>
      </c>
      <c r="I462" s="1" t="s">
        <v>796</v>
      </c>
      <c r="J462" s="1" t="s">
        <v>799</v>
      </c>
      <c r="K462" s="1"/>
    </row>
    <row r="463" spans="1:11" x14ac:dyDescent="0.25">
      <c r="A463" t="s">
        <v>384</v>
      </c>
      <c r="B463" t="s">
        <v>8</v>
      </c>
      <c r="C463" t="s">
        <v>9</v>
      </c>
      <c r="D463" s="1">
        <v>36728</v>
      </c>
      <c r="E463" s="1">
        <v>37498</v>
      </c>
      <c r="F463" t="s">
        <v>138</v>
      </c>
      <c r="G463" s="1">
        <v>37554</v>
      </c>
      <c r="H463" s="1" t="s">
        <v>804</v>
      </c>
      <c r="I463" s="1" t="s">
        <v>795</v>
      </c>
      <c r="J463" s="1" t="s">
        <v>798</v>
      </c>
      <c r="K463" s="1"/>
    </row>
    <row r="464" spans="1:11" x14ac:dyDescent="0.25">
      <c r="A464" t="s">
        <v>400</v>
      </c>
      <c r="B464" t="s">
        <v>8</v>
      </c>
      <c r="C464" t="s">
        <v>11</v>
      </c>
      <c r="D464" s="1">
        <v>34282</v>
      </c>
      <c r="E464" s="1">
        <v>36103</v>
      </c>
      <c r="F464" t="s">
        <v>138</v>
      </c>
      <c r="G464" s="1">
        <v>36140</v>
      </c>
      <c r="H464" s="1" t="s">
        <v>633</v>
      </c>
      <c r="I464" s="1" t="s">
        <v>633</v>
      </c>
      <c r="J464" s="1" t="s">
        <v>633</v>
      </c>
      <c r="K464" s="1"/>
    </row>
    <row r="465" spans="1:11" x14ac:dyDescent="0.25">
      <c r="A465" t="s">
        <v>400</v>
      </c>
      <c r="B465" t="s">
        <v>8</v>
      </c>
      <c r="C465" t="s">
        <v>9</v>
      </c>
      <c r="D465" s="1">
        <v>33095</v>
      </c>
      <c r="E465" s="1">
        <v>34229</v>
      </c>
      <c r="F465" t="s">
        <v>138</v>
      </c>
      <c r="G465" s="1">
        <v>34278</v>
      </c>
      <c r="H465" s="1" t="s">
        <v>804</v>
      </c>
      <c r="I465" s="1" t="s">
        <v>795</v>
      </c>
      <c r="J465" s="1" t="s">
        <v>798</v>
      </c>
      <c r="K465" s="1"/>
    </row>
    <row r="466" spans="1:11" x14ac:dyDescent="0.25">
      <c r="A466" t="s">
        <v>436</v>
      </c>
      <c r="B466" t="s">
        <v>8</v>
      </c>
      <c r="C466" t="s">
        <v>11</v>
      </c>
      <c r="D466" s="1">
        <v>34809</v>
      </c>
      <c r="E466" s="1">
        <v>36952</v>
      </c>
      <c r="F466" t="s">
        <v>138</v>
      </c>
      <c r="G466" s="1">
        <v>37008</v>
      </c>
      <c r="H466" s="1" t="s">
        <v>661</v>
      </c>
      <c r="I466" s="1" t="s">
        <v>778</v>
      </c>
      <c r="J466" s="1" t="s">
        <v>803</v>
      </c>
      <c r="K466" s="1"/>
    </row>
    <row r="467" spans="1:11" x14ac:dyDescent="0.25">
      <c r="A467" t="s">
        <v>436</v>
      </c>
      <c r="B467" t="s">
        <v>8</v>
      </c>
      <c r="C467" t="s">
        <v>9</v>
      </c>
      <c r="D467" s="1">
        <v>33822</v>
      </c>
      <c r="E467" s="1">
        <v>34752</v>
      </c>
      <c r="F467" t="s">
        <v>138</v>
      </c>
      <c r="G467" s="1">
        <v>34792</v>
      </c>
      <c r="H467" s="1" t="s">
        <v>804</v>
      </c>
      <c r="I467" s="1" t="s">
        <v>795</v>
      </c>
      <c r="J467" s="1" t="s">
        <v>798</v>
      </c>
      <c r="K467" s="1"/>
    </row>
    <row r="468" spans="1:11" x14ac:dyDescent="0.25">
      <c r="A468" t="s">
        <v>471</v>
      </c>
      <c r="B468" t="s">
        <v>8</v>
      </c>
      <c r="C468" t="s">
        <v>9</v>
      </c>
      <c r="D468" s="1">
        <v>39279</v>
      </c>
      <c r="E468" s="1">
        <v>40374</v>
      </c>
      <c r="F468" t="s">
        <v>138</v>
      </c>
      <c r="G468" s="1">
        <v>40445</v>
      </c>
      <c r="H468" s="1" t="s">
        <v>829</v>
      </c>
      <c r="I468" s="1" t="s">
        <v>796</v>
      </c>
      <c r="J468" s="1" t="s">
        <v>799</v>
      </c>
      <c r="K468" s="1"/>
    </row>
    <row r="469" spans="1:11" x14ac:dyDescent="0.25">
      <c r="A469" t="s">
        <v>501</v>
      </c>
      <c r="B469" t="s">
        <v>8</v>
      </c>
      <c r="C469" t="s">
        <v>11</v>
      </c>
      <c r="D469" s="1">
        <v>35495</v>
      </c>
      <c r="E469" s="1">
        <v>37435</v>
      </c>
      <c r="F469" t="s">
        <v>138</v>
      </c>
      <c r="G469" s="1">
        <v>37491</v>
      </c>
      <c r="H469" s="1" t="s">
        <v>748</v>
      </c>
      <c r="I469" s="1" t="s">
        <v>796</v>
      </c>
      <c r="J469" s="1" t="s">
        <v>799</v>
      </c>
      <c r="K469" s="1"/>
    </row>
    <row r="470" spans="1:11" x14ac:dyDescent="0.25">
      <c r="A470" t="s">
        <v>501</v>
      </c>
      <c r="B470" t="s">
        <v>8</v>
      </c>
      <c r="C470" t="s">
        <v>9</v>
      </c>
      <c r="D470" s="1">
        <v>32986</v>
      </c>
      <c r="E470" s="1">
        <v>35268</v>
      </c>
      <c r="F470" t="s">
        <v>138</v>
      </c>
      <c r="G470" s="1">
        <v>35335</v>
      </c>
      <c r="H470" s="1" t="s">
        <v>804</v>
      </c>
      <c r="I470" s="1" t="s">
        <v>795</v>
      </c>
      <c r="J470" s="1" t="s">
        <v>798</v>
      </c>
      <c r="K470" s="1"/>
    </row>
    <row r="471" spans="1:11" x14ac:dyDescent="0.25">
      <c r="A471" t="s">
        <v>561</v>
      </c>
      <c r="B471" t="s">
        <v>8</v>
      </c>
      <c r="C471" t="s">
        <v>9</v>
      </c>
      <c r="D471" s="1">
        <v>40827</v>
      </c>
      <c r="E471" s="1">
        <v>41582</v>
      </c>
      <c r="F471" t="s">
        <v>138</v>
      </c>
      <c r="G471" s="1">
        <v>41613</v>
      </c>
      <c r="H471" s="1" t="s">
        <v>633</v>
      </c>
      <c r="I471" s="1" t="s">
        <v>633</v>
      </c>
      <c r="J471" s="1" t="s">
        <v>633</v>
      </c>
      <c r="K471" s="1"/>
    </row>
    <row r="472" spans="1:11" x14ac:dyDescent="0.25">
      <c r="A472" t="s">
        <v>601</v>
      </c>
      <c r="B472" t="s">
        <v>8</v>
      </c>
      <c r="C472" t="s">
        <v>9</v>
      </c>
      <c r="D472" s="1">
        <v>39967</v>
      </c>
      <c r="E472" s="1">
        <v>40851</v>
      </c>
      <c r="F472" t="s">
        <v>138</v>
      </c>
      <c r="G472" s="1">
        <v>40892</v>
      </c>
      <c r="H472" s="1" t="s">
        <v>672</v>
      </c>
      <c r="I472" s="1" t="s">
        <v>778</v>
      </c>
      <c r="J472" s="1" t="s">
        <v>801</v>
      </c>
      <c r="K472" s="1"/>
    </row>
    <row r="473" spans="1:11" x14ac:dyDescent="0.25">
      <c r="A473" t="s">
        <v>682</v>
      </c>
      <c r="B473" t="s">
        <v>8</v>
      </c>
      <c r="C473" t="s">
        <v>9</v>
      </c>
      <c r="D473" s="1">
        <v>42122</v>
      </c>
      <c r="E473" s="1">
        <v>43034</v>
      </c>
      <c r="F473" t="s">
        <v>197</v>
      </c>
      <c r="G473" s="1">
        <v>43070</v>
      </c>
      <c r="H473" s="1" t="s">
        <v>699</v>
      </c>
      <c r="I473" s="1" t="s">
        <v>796</v>
      </c>
      <c r="J473" s="1" t="s">
        <v>790</v>
      </c>
      <c r="K473" s="1"/>
    </row>
    <row r="474" spans="1:11" x14ac:dyDescent="0.25">
      <c r="A474" t="s">
        <v>684</v>
      </c>
      <c r="B474" t="s">
        <v>8</v>
      </c>
      <c r="C474" t="s">
        <v>35</v>
      </c>
      <c r="D474" s="1">
        <v>41107</v>
      </c>
      <c r="E474" s="1">
        <v>42928</v>
      </c>
      <c r="F474" t="s">
        <v>197</v>
      </c>
      <c r="G474" s="1">
        <v>42970</v>
      </c>
      <c r="H474" s="1" t="s">
        <v>697</v>
      </c>
      <c r="I474" s="1" t="s">
        <v>794</v>
      </c>
      <c r="J474" s="1" t="s">
        <v>802</v>
      </c>
      <c r="K474" s="1"/>
    </row>
    <row r="475" spans="1:11" x14ac:dyDescent="0.25">
      <c r="A475" t="s">
        <v>196</v>
      </c>
      <c r="B475" t="s">
        <v>8</v>
      </c>
      <c r="C475" t="s">
        <v>9</v>
      </c>
      <c r="D475" s="1">
        <v>39574</v>
      </c>
      <c r="E475" s="1">
        <v>40485</v>
      </c>
      <c r="F475" t="s">
        <v>197</v>
      </c>
      <c r="G475" s="1">
        <v>40519</v>
      </c>
      <c r="H475" s="1" t="s">
        <v>853</v>
      </c>
      <c r="I475" s="1" t="s">
        <v>797</v>
      </c>
      <c r="J475" s="1" t="s">
        <v>802</v>
      </c>
      <c r="K475" s="1"/>
    </row>
    <row r="476" spans="1:11" x14ac:dyDescent="0.25">
      <c r="A476" t="s">
        <v>235</v>
      </c>
      <c r="B476" t="s">
        <v>8</v>
      </c>
      <c r="C476" t="s">
        <v>35</v>
      </c>
      <c r="D476" s="1">
        <v>39575</v>
      </c>
      <c r="E476" s="1">
        <v>41361</v>
      </c>
      <c r="F476" t="s">
        <v>197</v>
      </c>
      <c r="G476" s="1">
        <v>41432</v>
      </c>
      <c r="H476" s="1" t="s">
        <v>789</v>
      </c>
      <c r="I476" s="1" t="s">
        <v>778</v>
      </c>
      <c r="J476" s="1" t="s">
        <v>801</v>
      </c>
      <c r="K476" s="1"/>
    </row>
    <row r="477" spans="1:11" x14ac:dyDescent="0.25">
      <c r="A477" t="s">
        <v>329</v>
      </c>
      <c r="B477" t="s">
        <v>8</v>
      </c>
      <c r="C477" t="s">
        <v>9</v>
      </c>
      <c r="D477" s="1">
        <v>40007</v>
      </c>
      <c r="E477" s="1">
        <v>40672</v>
      </c>
      <c r="F477" t="s">
        <v>197</v>
      </c>
      <c r="G477" s="1">
        <v>40686</v>
      </c>
      <c r="H477" s="1" t="s">
        <v>804</v>
      </c>
      <c r="I477" s="1" t="s">
        <v>795</v>
      </c>
      <c r="J477" s="1" t="s">
        <v>798</v>
      </c>
      <c r="K477" s="1"/>
    </row>
    <row r="478" spans="1:11" x14ac:dyDescent="0.25">
      <c r="A478" t="s">
        <v>329</v>
      </c>
      <c r="B478" t="s">
        <v>8</v>
      </c>
      <c r="C478" t="s">
        <v>11</v>
      </c>
      <c r="D478" s="1">
        <v>40707</v>
      </c>
      <c r="E478" s="1">
        <v>42158</v>
      </c>
      <c r="F478" t="s">
        <v>197</v>
      </c>
      <c r="G478" s="1">
        <v>42244</v>
      </c>
      <c r="H478" s="1" t="s">
        <v>698</v>
      </c>
      <c r="I478" s="1" t="s">
        <v>794</v>
      </c>
      <c r="J478" s="1" t="s">
        <v>793</v>
      </c>
      <c r="K478" s="1"/>
    </row>
    <row r="479" spans="1:11" x14ac:dyDescent="0.25">
      <c r="A479" t="s">
        <v>387</v>
      </c>
      <c r="B479" t="s">
        <v>8</v>
      </c>
      <c r="C479" t="s">
        <v>35</v>
      </c>
      <c r="D479" s="1">
        <v>39283</v>
      </c>
      <c r="E479" s="1">
        <v>40722</v>
      </c>
      <c r="F479" t="s">
        <v>197</v>
      </c>
      <c r="G479" s="1">
        <v>40766</v>
      </c>
      <c r="H479" s="1" t="s">
        <v>657</v>
      </c>
      <c r="I479" s="1" t="s">
        <v>778</v>
      </c>
      <c r="J479" s="1" t="s">
        <v>791</v>
      </c>
      <c r="K479" s="1"/>
    </row>
    <row r="480" spans="1:11" x14ac:dyDescent="0.25">
      <c r="A480" t="s">
        <v>491</v>
      </c>
      <c r="B480" t="s">
        <v>8</v>
      </c>
      <c r="C480" t="s">
        <v>9</v>
      </c>
      <c r="D480" s="1">
        <v>38755</v>
      </c>
      <c r="E480" s="1">
        <v>39352</v>
      </c>
      <c r="F480" t="s">
        <v>197</v>
      </c>
      <c r="G480" s="1">
        <v>39413</v>
      </c>
      <c r="H480" s="1" t="s">
        <v>776</v>
      </c>
      <c r="I480" s="1" t="s">
        <v>778</v>
      </c>
      <c r="J480" s="1" t="s">
        <v>803</v>
      </c>
      <c r="K480" s="1"/>
    </row>
    <row r="481" spans="1:11" x14ac:dyDescent="0.25">
      <c r="A481" t="s">
        <v>13</v>
      </c>
      <c r="B481" t="s">
        <v>8</v>
      </c>
      <c r="C481" t="s">
        <v>11</v>
      </c>
      <c r="D481" s="1">
        <v>32745</v>
      </c>
      <c r="E481" s="1">
        <v>35422</v>
      </c>
      <c r="F481" t="s">
        <v>14</v>
      </c>
      <c r="G481" s="1">
        <v>35520</v>
      </c>
      <c r="H481" s="1" t="s">
        <v>809</v>
      </c>
      <c r="I481" s="1" t="s">
        <v>778</v>
      </c>
      <c r="J481" s="1" t="s">
        <v>800</v>
      </c>
      <c r="K481" s="1"/>
    </row>
    <row r="482" spans="1:11" x14ac:dyDescent="0.25">
      <c r="A482" t="s">
        <v>372</v>
      </c>
      <c r="B482" t="s">
        <v>8</v>
      </c>
      <c r="C482" t="s">
        <v>9</v>
      </c>
      <c r="D482" s="1">
        <v>33095</v>
      </c>
      <c r="E482" s="1">
        <v>35646</v>
      </c>
      <c r="F482" t="s">
        <v>14</v>
      </c>
      <c r="G482" s="1">
        <v>35692</v>
      </c>
      <c r="H482" s="1" t="s">
        <v>804</v>
      </c>
      <c r="I482" s="1" t="s">
        <v>795</v>
      </c>
      <c r="J482" s="1" t="s">
        <v>798</v>
      </c>
      <c r="K482" s="1"/>
    </row>
    <row r="483" spans="1:11" x14ac:dyDescent="0.25">
      <c r="A483" t="s">
        <v>372</v>
      </c>
      <c r="B483" t="s">
        <v>8</v>
      </c>
      <c r="C483" t="s">
        <v>11</v>
      </c>
      <c r="D483" s="1">
        <v>36581</v>
      </c>
      <c r="E483" s="1">
        <v>38404</v>
      </c>
      <c r="F483" t="s">
        <v>14</v>
      </c>
      <c r="G483" s="1">
        <v>38461</v>
      </c>
      <c r="H483" s="1" t="s">
        <v>809</v>
      </c>
      <c r="I483" s="1" t="s">
        <v>778</v>
      </c>
      <c r="J483" s="1" t="s">
        <v>800</v>
      </c>
      <c r="K483" s="1"/>
    </row>
    <row r="484" spans="1:11" x14ac:dyDescent="0.25">
      <c r="A484" t="s">
        <v>411</v>
      </c>
      <c r="B484" t="s">
        <v>8</v>
      </c>
      <c r="C484" t="s">
        <v>11</v>
      </c>
      <c r="D484" s="1">
        <v>33095</v>
      </c>
      <c r="E484" s="1">
        <v>35646</v>
      </c>
      <c r="F484" t="s">
        <v>14</v>
      </c>
      <c r="G484" s="1">
        <v>35697</v>
      </c>
      <c r="H484" s="1" t="s">
        <v>809</v>
      </c>
      <c r="I484" s="1" t="s">
        <v>778</v>
      </c>
      <c r="J484" s="1" t="s">
        <v>800</v>
      </c>
      <c r="K484" s="1"/>
    </row>
    <row r="485" spans="1:11" x14ac:dyDescent="0.25">
      <c r="A485" t="s">
        <v>58</v>
      </c>
      <c r="B485" t="s">
        <v>8</v>
      </c>
      <c r="C485" t="s">
        <v>9</v>
      </c>
      <c r="D485" s="1">
        <v>40452</v>
      </c>
      <c r="E485" s="1">
        <v>41523</v>
      </c>
      <c r="F485" t="s">
        <v>59</v>
      </c>
      <c r="G485" s="1">
        <v>41569</v>
      </c>
      <c r="H485" s="2" t="s">
        <v>701</v>
      </c>
      <c r="I485" s="1" t="s">
        <v>796</v>
      </c>
      <c r="J485" s="1" t="s">
        <v>799</v>
      </c>
      <c r="K485" s="1"/>
    </row>
    <row r="486" spans="1:11" x14ac:dyDescent="0.25">
      <c r="A486" t="s">
        <v>121</v>
      </c>
      <c r="B486" t="s">
        <v>8</v>
      </c>
      <c r="C486" t="s">
        <v>11</v>
      </c>
      <c r="D486" s="1">
        <v>40602</v>
      </c>
      <c r="E486" s="1">
        <v>42123</v>
      </c>
      <c r="F486" t="s">
        <v>59</v>
      </c>
      <c r="G486" s="1">
        <v>42185</v>
      </c>
      <c r="H486" s="2" t="s">
        <v>816</v>
      </c>
      <c r="I486" s="1" t="s">
        <v>796</v>
      </c>
      <c r="J486" s="1" t="s">
        <v>802</v>
      </c>
      <c r="K486" s="1"/>
    </row>
    <row r="487" spans="1:11" x14ac:dyDescent="0.25">
      <c r="A487" t="s">
        <v>149</v>
      </c>
      <c r="B487" t="s">
        <v>8</v>
      </c>
      <c r="C487" t="s">
        <v>11</v>
      </c>
      <c r="D487" s="1">
        <v>40935</v>
      </c>
      <c r="E487" s="1">
        <v>42391</v>
      </c>
      <c r="F487" t="s">
        <v>59</v>
      </c>
      <c r="G487" s="1">
        <v>42492</v>
      </c>
      <c r="H487" s="1" t="s">
        <v>633</v>
      </c>
      <c r="I487" s="1" t="s">
        <v>633</v>
      </c>
      <c r="J487" s="1" t="s">
        <v>633</v>
      </c>
      <c r="K487" s="1"/>
    </row>
    <row r="488" spans="1:11" x14ac:dyDescent="0.25">
      <c r="A488" t="s">
        <v>172</v>
      </c>
      <c r="B488" t="s">
        <v>8</v>
      </c>
      <c r="C488" t="s">
        <v>9</v>
      </c>
      <c r="D488" s="1">
        <v>40737</v>
      </c>
      <c r="E488" s="1">
        <v>41733</v>
      </c>
      <c r="F488" t="s">
        <v>59</v>
      </c>
      <c r="G488" s="1">
        <v>41788</v>
      </c>
      <c r="H488" s="1" t="s">
        <v>804</v>
      </c>
      <c r="I488" s="1" t="s">
        <v>795</v>
      </c>
      <c r="J488" s="1" t="s">
        <v>798</v>
      </c>
      <c r="K488" s="1"/>
    </row>
    <row r="489" spans="1:11" x14ac:dyDescent="0.25">
      <c r="A489" t="s">
        <v>176</v>
      </c>
      <c r="B489" t="s">
        <v>8</v>
      </c>
      <c r="C489" t="s">
        <v>11</v>
      </c>
      <c r="D489" s="1">
        <v>37448</v>
      </c>
      <c r="E489" s="1">
        <v>39027</v>
      </c>
      <c r="F489" t="s">
        <v>59</v>
      </c>
      <c r="G489" s="1">
        <v>39059</v>
      </c>
      <c r="H489" s="1" t="s">
        <v>717</v>
      </c>
      <c r="I489" s="1" t="s">
        <v>796</v>
      </c>
      <c r="J489" s="1" t="s">
        <v>802</v>
      </c>
      <c r="K489" s="1"/>
    </row>
    <row r="490" spans="1:11" x14ac:dyDescent="0.25">
      <c r="A490" t="s">
        <v>198</v>
      </c>
      <c r="B490" t="s">
        <v>8</v>
      </c>
      <c r="C490" t="s">
        <v>11</v>
      </c>
      <c r="D490" s="1">
        <v>37480</v>
      </c>
      <c r="E490" s="1">
        <v>38873</v>
      </c>
      <c r="F490" t="s">
        <v>59</v>
      </c>
      <c r="G490" s="1">
        <v>38926</v>
      </c>
      <c r="H490" s="1" t="s">
        <v>761</v>
      </c>
      <c r="I490" s="1" t="s">
        <v>796</v>
      </c>
      <c r="J490" s="1" t="s">
        <v>802</v>
      </c>
      <c r="K490" s="1"/>
    </row>
    <row r="491" spans="1:11" x14ac:dyDescent="0.25">
      <c r="A491" t="s">
        <v>198</v>
      </c>
      <c r="B491" t="s">
        <v>8</v>
      </c>
      <c r="C491" t="s">
        <v>9</v>
      </c>
      <c r="D491" s="1">
        <v>36367</v>
      </c>
      <c r="E491" s="1">
        <v>37284</v>
      </c>
      <c r="F491" t="s">
        <v>59</v>
      </c>
      <c r="G491" s="1">
        <v>37335</v>
      </c>
      <c r="H491" s="1" t="s">
        <v>804</v>
      </c>
      <c r="I491" s="1" t="s">
        <v>795</v>
      </c>
      <c r="J491" s="1" t="s">
        <v>798</v>
      </c>
      <c r="K491" s="1"/>
    </row>
    <row r="492" spans="1:11" x14ac:dyDescent="0.25">
      <c r="A492" t="s">
        <v>224</v>
      </c>
      <c r="B492" t="s">
        <v>8</v>
      </c>
      <c r="C492" t="s">
        <v>35</v>
      </c>
      <c r="D492" s="1">
        <v>39791</v>
      </c>
      <c r="E492" s="1">
        <v>41310</v>
      </c>
      <c r="F492" t="s">
        <v>59</v>
      </c>
      <c r="G492" s="1">
        <v>41358</v>
      </c>
      <c r="H492" s="1" t="s">
        <v>829</v>
      </c>
      <c r="I492" s="1" t="s">
        <v>796</v>
      </c>
      <c r="J492" s="1" t="s">
        <v>799</v>
      </c>
      <c r="K492" s="1"/>
    </row>
    <row r="493" spans="1:11" x14ac:dyDescent="0.25">
      <c r="A493" t="s">
        <v>243</v>
      </c>
      <c r="B493" t="s">
        <v>8</v>
      </c>
      <c r="C493" t="s">
        <v>9</v>
      </c>
      <c r="D493" s="1">
        <v>40737</v>
      </c>
      <c r="E493" s="1">
        <v>41485</v>
      </c>
      <c r="F493" t="s">
        <v>59</v>
      </c>
      <c r="G493" s="1">
        <v>41583</v>
      </c>
      <c r="H493" s="1" t="s">
        <v>804</v>
      </c>
      <c r="I493" s="1" t="s">
        <v>795</v>
      </c>
      <c r="J493" s="1" t="s">
        <v>798</v>
      </c>
      <c r="K493" s="1"/>
    </row>
    <row r="494" spans="1:11" x14ac:dyDescent="0.25">
      <c r="A494" t="s">
        <v>43</v>
      </c>
      <c r="B494" t="s">
        <v>8</v>
      </c>
      <c r="C494" t="s">
        <v>35</v>
      </c>
      <c r="D494" s="1">
        <v>35996</v>
      </c>
      <c r="E494" s="1">
        <v>37463</v>
      </c>
      <c r="F494" t="s">
        <v>59</v>
      </c>
      <c r="G494" s="1">
        <v>37515</v>
      </c>
      <c r="H494" s="1" t="s">
        <v>637</v>
      </c>
      <c r="I494" s="1" t="s">
        <v>796</v>
      </c>
      <c r="J494" s="1" t="s">
        <v>802</v>
      </c>
      <c r="K494" s="1"/>
    </row>
    <row r="495" spans="1:11" x14ac:dyDescent="0.25">
      <c r="A495" t="s">
        <v>321</v>
      </c>
      <c r="B495" t="s">
        <v>8</v>
      </c>
      <c r="C495" t="s">
        <v>11</v>
      </c>
      <c r="D495" s="1">
        <v>38755</v>
      </c>
      <c r="E495" s="1">
        <v>40204</v>
      </c>
      <c r="F495" t="s">
        <v>59</v>
      </c>
      <c r="G495" s="1">
        <v>40249</v>
      </c>
      <c r="H495" s="1" t="s">
        <v>735</v>
      </c>
      <c r="I495" s="1" t="s">
        <v>796</v>
      </c>
      <c r="J495" s="1" t="s">
        <v>802</v>
      </c>
      <c r="K495" s="1"/>
    </row>
    <row r="496" spans="1:11" x14ac:dyDescent="0.25">
      <c r="A496" t="s">
        <v>397</v>
      </c>
      <c r="B496" t="s">
        <v>8</v>
      </c>
      <c r="C496" t="s">
        <v>9</v>
      </c>
      <c r="D496" s="1">
        <v>35495</v>
      </c>
      <c r="E496" s="1">
        <v>36405</v>
      </c>
      <c r="F496" t="s">
        <v>59</v>
      </c>
      <c r="G496" s="1">
        <v>36447</v>
      </c>
      <c r="H496" s="1" t="s">
        <v>749</v>
      </c>
      <c r="I496" s="1" t="s">
        <v>796</v>
      </c>
      <c r="J496" s="1" t="s">
        <v>799</v>
      </c>
      <c r="K496" s="1"/>
    </row>
    <row r="497" spans="1:11" x14ac:dyDescent="0.25">
      <c r="A497" t="s">
        <v>474</v>
      </c>
      <c r="B497" t="s">
        <v>8</v>
      </c>
      <c r="C497" t="s">
        <v>9</v>
      </c>
      <c r="D497" s="1">
        <v>39127</v>
      </c>
      <c r="E497" s="1">
        <v>40253</v>
      </c>
      <c r="F497" t="s">
        <v>59</v>
      </c>
      <c r="G497" s="1">
        <v>40319</v>
      </c>
      <c r="H497" s="1" t="s">
        <v>633</v>
      </c>
      <c r="I497" s="1" t="s">
        <v>633</v>
      </c>
      <c r="J497" s="1" t="s">
        <v>633</v>
      </c>
      <c r="K497" s="1"/>
    </row>
    <row r="498" spans="1:11" x14ac:dyDescent="0.25">
      <c r="A498" t="s">
        <v>483</v>
      </c>
      <c r="B498" t="s">
        <v>8</v>
      </c>
      <c r="C498" t="s">
        <v>9</v>
      </c>
      <c r="D498" s="1">
        <v>39853</v>
      </c>
      <c r="E498" s="1">
        <v>40753</v>
      </c>
      <c r="F498" t="s">
        <v>59</v>
      </c>
      <c r="G498" s="1">
        <v>40799</v>
      </c>
      <c r="H498" s="1" t="s">
        <v>697</v>
      </c>
      <c r="I498" s="1" t="s">
        <v>794</v>
      </c>
      <c r="J498" s="1" t="s">
        <v>802</v>
      </c>
      <c r="K498" s="1"/>
    </row>
    <row r="499" spans="1:11" x14ac:dyDescent="0.25">
      <c r="A499" t="s">
        <v>580</v>
      </c>
      <c r="B499" t="s">
        <v>8</v>
      </c>
      <c r="C499" t="s">
        <v>11</v>
      </c>
      <c r="D499" s="1">
        <v>41040</v>
      </c>
      <c r="E499" s="1">
        <v>42515</v>
      </c>
      <c r="F499" t="s">
        <v>59</v>
      </c>
      <c r="G499" s="1">
        <v>42591</v>
      </c>
      <c r="H499" s="1" t="s">
        <v>633</v>
      </c>
      <c r="I499" s="1" t="s">
        <v>633</v>
      </c>
      <c r="J499" s="1" t="s">
        <v>633</v>
      </c>
      <c r="K499" s="1"/>
    </row>
    <row r="500" spans="1:11" x14ac:dyDescent="0.25">
      <c r="A500" t="s">
        <v>208</v>
      </c>
      <c r="B500" t="s">
        <v>8</v>
      </c>
      <c r="C500" t="s">
        <v>11</v>
      </c>
      <c r="D500" s="1">
        <v>28275</v>
      </c>
      <c r="E500" s="1">
        <v>29620</v>
      </c>
      <c r="F500" t="s">
        <v>209</v>
      </c>
      <c r="G500" s="1">
        <v>29686</v>
      </c>
      <c r="H500" s="1" t="s">
        <v>727</v>
      </c>
      <c r="I500" s="1" t="s">
        <v>796</v>
      </c>
      <c r="J500" s="1" t="s">
        <v>802</v>
      </c>
      <c r="K500" s="1"/>
    </row>
    <row r="501" spans="1:11" x14ac:dyDescent="0.25">
      <c r="A501" t="s">
        <v>239</v>
      </c>
      <c r="B501" t="s">
        <v>8</v>
      </c>
      <c r="C501" t="s">
        <v>9</v>
      </c>
      <c r="D501" s="1">
        <v>33451</v>
      </c>
      <c r="E501" s="1">
        <v>34808</v>
      </c>
      <c r="F501" t="s">
        <v>209</v>
      </c>
      <c r="G501" s="1">
        <v>34925</v>
      </c>
      <c r="H501" s="1" t="s">
        <v>780</v>
      </c>
      <c r="I501" s="1" t="s">
        <v>796</v>
      </c>
      <c r="J501" s="1" t="s">
        <v>802</v>
      </c>
      <c r="K501" s="1"/>
    </row>
    <row r="502" spans="1:11" x14ac:dyDescent="0.25">
      <c r="A502" t="s">
        <v>246</v>
      </c>
      <c r="B502" t="s">
        <v>8</v>
      </c>
      <c r="C502" t="s">
        <v>35</v>
      </c>
      <c r="D502" s="1">
        <v>25659</v>
      </c>
      <c r="E502" s="1">
        <v>27031</v>
      </c>
      <c r="F502" t="s">
        <v>209</v>
      </c>
      <c r="G502" s="1">
        <v>27065</v>
      </c>
      <c r="H502" s="1" t="s">
        <v>637</v>
      </c>
      <c r="I502" s="1" t="s">
        <v>796</v>
      </c>
      <c r="J502" s="1" t="s">
        <v>802</v>
      </c>
      <c r="K502" s="1"/>
    </row>
    <row r="503" spans="1:11" x14ac:dyDescent="0.25">
      <c r="A503" t="s">
        <v>309</v>
      </c>
      <c r="B503" t="s">
        <v>8</v>
      </c>
      <c r="C503" t="s">
        <v>11</v>
      </c>
      <c r="D503" s="1">
        <v>37302</v>
      </c>
      <c r="E503" s="1">
        <v>38744</v>
      </c>
      <c r="F503" t="s">
        <v>209</v>
      </c>
      <c r="G503" s="1">
        <v>38806</v>
      </c>
      <c r="H503" s="1" t="s">
        <v>728</v>
      </c>
      <c r="I503" s="1" t="s">
        <v>796</v>
      </c>
      <c r="J503" s="1" t="s">
        <v>802</v>
      </c>
      <c r="K503" s="1"/>
    </row>
    <row r="504" spans="1:11" x14ac:dyDescent="0.25">
      <c r="A504" t="s">
        <v>395</v>
      </c>
      <c r="B504" t="s">
        <v>8</v>
      </c>
      <c r="C504" t="s">
        <v>11</v>
      </c>
      <c r="D504" s="1">
        <v>36006</v>
      </c>
      <c r="E504" s="1">
        <v>37739</v>
      </c>
      <c r="F504" t="s">
        <v>209</v>
      </c>
      <c r="G504" s="1">
        <v>37812</v>
      </c>
      <c r="H504" s="1" t="s">
        <v>836</v>
      </c>
      <c r="I504" s="1" t="s">
        <v>796</v>
      </c>
      <c r="J504" s="1" t="s">
        <v>802</v>
      </c>
      <c r="K504" s="1"/>
    </row>
    <row r="505" spans="1:11" x14ac:dyDescent="0.25">
      <c r="A505" t="s">
        <v>168</v>
      </c>
      <c r="B505" t="s">
        <v>8</v>
      </c>
      <c r="C505" t="s">
        <v>35</v>
      </c>
      <c r="D505" s="1">
        <v>29074</v>
      </c>
      <c r="E505" s="1">
        <v>31792</v>
      </c>
      <c r="F505" t="s">
        <v>209</v>
      </c>
      <c r="G505" s="1">
        <v>31889</v>
      </c>
      <c r="H505" s="1" t="s">
        <v>618</v>
      </c>
      <c r="I505" s="1" t="s">
        <v>778</v>
      </c>
      <c r="J505" s="1" t="s">
        <v>800</v>
      </c>
      <c r="K505" s="1"/>
    </row>
    <row r="506" spans="1:11" x14ac:dyDescent="0.25">
      <c r="A506" t="s">
        <v>518</v>
      </c>
      <c r="B506" t="s">
        <v>8</v>
      </c>
      <c r="C506" t="s">
        <v>11</v>
      </c>
      <c r="D506" s="1">
        <v>35639</v>
      </c>
      <c r="E506" s="1">
        <v>37007</v>
      </c>
      <c r="F506" t="s">
        <v>209</v>
      </c>
      <c r="G506" s="1">
        <v>37071</v>
      </c>
      <c r="H506" s="1" t="s">
        <v>821</v>
      </c>
      <c r="I506" s="1" t="s">
        <v>796</v>
      </c>
      <c r="J506" s="1" t="s">
        <v>802</v>
      </c>
      <c r="K506" s="1"/>
    </row>
    <row r="507" spans="1:11" x14ac:dyDescent="0.25">
      <c r="A507" t="s">
        <v>556</v>
      </c>
      <c r="B507" t="s">
        <v>8</v>
      </c>
      <c r="C507" t="s">
        <v>11</v>
      </c>
      <c r="D507" s="1">
        <v>29810</v>
      </c>
      <c r="E507" s="1">
        <v>32323</v>
      </c>
      <c r="F507" t="s">
        <v>209</v>
      </c>
      <c r="G507" s="1">
        <v>32436</v>
      </c>
      <c r="H507" s="1" t="s">
        <v>637</v>
      </c>
      <c r="I507" s="1" t="s">
        <v>796</v>
      </c>
      <c r="J507" s="1" t="s">
        <v>802</v>
      </c>
      <c r="K507" s="1"/>
    </row>
    <row r="508" spans="1:11" x14ac:dyDescent="0.25">
      <c r="A508" t="s">
        <v>563</v>
      </c>
      <c r="B508" t="s">
        <v>8</v>
      </c>
      <c r="C508" t="s">
        <v>11</v>
      </c>
      <c r="D508" s="1">
        <v>33305</v>
      </c>
      <c r="E508" s="1">
        <v>35513</v>
      </c>
      <c r="F508" t="s">
        <v>209</v>
      </c>
      <c r="G508" s="1">
        <v>35654</v>
      </c>
      <c r="H508" s="1" t="s">
        <v>621</v>
      </c>
      <c r="I508" s="1" t="s">
        <v>778</v>
      </c>
      <c r="J508" s="1" t="s">
        <v>803</v>
      </c>
      <c r="K508" s="1"/>
    </row>
    <row r="509" spans="1:11" x14ac:dyDescent="0.25">
      <c r="A509" t="s">
        <v>563</v>
      </c>
      <c r="B509" t="s">
        <v>8</v>
      </c>
      <c r="C509" t="s">
        <v>9</v>
      </c>
      <c r="D509" s="1">
        <v>30020</v>
      </c>
      <c r="E509" s="1">
        <v>32716</v>
      </c>
      <c r="F509" t="s">
        <v>209</v>
      </c>
      <c r="G509" s="1">
        <v>32839</v>
      </c>
      <c r="H509" s="1" t="s">
        <v>804</v>
      </c>
      <c r="I509" s="1" t="s">
        <v>795</v>
      </c>
      <c r="J509" s="1" t="s">
        <v>798</v>
      </c>
      <c r="K509" s="1"/>
    </row>
    <row r="510" spans="1:11" x14ac:dyDescent="0.25">
      <c r="A510" t="s">
        <v>592</v>
      </c>
      <c r="B510" t="s">
        <v>8</v>
      </c>
      <c r="C510" t="s">
        <v>9</v>
      </c>
      <c r="D510" s="1">
        <v>25783</v>
      </c>
      <c r="E510" s="1">
        <v>28561</v>
      </c>
      <c r="F510" t="s">
        <v>209</v>
      </c>
      <c r="G510" s="1">
        <v>28628</v>
      </c>
      <c r="H510" s="1" t="s">
        <v>826</v>
      </c>
      <c r="I510" s="1" t="s">
        <v>796</v>
      </c>
      <c r="J510" s="1" t="s">
        <v>802</v>
      </c>
      <c r="K510" s="1"/>
    </row>
    <row r="511" spans="1:11" x14ac:dyDescent="0.25">
      <c r="A511" t="s">
        <v>610</v>
      </c>
      <c r="B511" t="s">
        <v>8</v>
      </c>
      <c r="C511" t="s">
        <v>11</v>
      </c>
      <c r="D511" s="1">
        <v>30055</v>
      </c>
      <c r="E511" s="1">
        <v>30863</v>
      </c>
      <c r="F511" t="s">
        <v>209</v>
      </c>
      <c r="G511" s="1">
        <v>30897</v>
      </c>
      <c r="H511" s="1" t="s">
        <v>637</v>
      </c>
      <c r="I511" s="1" t="s">
        <v>796</v>
      </c>
      <c r="J511" s="1" t="s">
        <v>802</v>
      </c>
      <c r="K511" s="1"/>
    </row>
    <row r="512" spans="1:11" x14ac:dyDescent="0.25">
      <c r="A512" t="s">
        <v>610</v>
      </c>
      <c r="B512" t="s">
        <v>8</v>
      </c>
      <c r="C512" t="s">
        <v>9</v>
      </c>
      <c r="D512" s="1">
        <v>28328</v>
      </c>
      <c r="E512" s="1">
        <v>29974</v>
      </c>
      <c r="F512" t="s">
        <v>209</v>
      </c>
      <c r="G512" s="1">
        <v>30054</v>
      </c>
      <c r="H512" s="1" t="s">
        <v>804</v>
      </c>
      <c r="I512" s="1" t="s">
        <v>795</v>
      </c>
      <c r="J512" s="1" t="s">
        <v>798</v>
      </c>
      <c r="K512" s="1"/>
    </row>
    <row r="513" spans="1:11" x14ac:dyDescent="0.25">
      <c r="A513" t="s">
        <v>86</v>
      </c>
      <c r="B513" t="s">
        <v>8</v>
      </c>
      <c r="C513" t="s">
        <v>11</v>
      </c>
      <c r="D513" s="1">
        <v>34187</v>
      </c>
      <c r="E513" s="1">
        <v>36131</v>
      </c>
      <c r="F513" t="s">
        <v>88</v>
      </c>
      <c r="G513" s="1">
        <v>36215</v>
      </c>
      <c r="H513" s="1" t="s">
        <v>711</v>
      </c>
      <c r="I513" s="1" t="s">
        <v>796</v>
      </c>
      <c r="J513" s="1" t="s">
        <v>799</v>
      </c>
      <c r="K513" s="1"/>
    </row>
    <row r="514" spans="1:11" x14ac:dyDescent="0.25">
      <c r="A514" t="s">
        <v>127</v>
      </c>
      <c r="B514" t="s">
        <v>8</v>
      </c>
      <c r="C514" t="s">
        <v>9</v>
      </c>
      <c r="D514" s="1">
        <v>38215</v>
      </c>
      <c r="E514" s="1">
        <v>39244</v>
      </c>
      <c r="F514" t="s">
        <v>88</v>
      </c>
      <c r="G514" s="1">
        <v>39302</v>
      </c>
      <c r="H514" s="1" t="s">
        <v>804</v>
      </c>
      <c r="I514" s="1" t="s">
        <v>795</v>
      </c>
      <c r="J514" s="1" t="s">
        <v>798</v>
      </c>
      <c r="K514" s="1"/>
    </row>
    <row r="515" spans="1:11" x14ac:dyDescent="0.25">
      <c r="A515" t="s">
        <v>226</v>
      </c>
      <c r="B515" t="s">
        <v>8</v>
      </c>
      <c r="C515" t="s">
        <v>35</v>
      </c>
      <c r="D515" s="1">
        <v>37315</v>
      </c>
      <c r="E515" s="1">
        <v>39199</v>
      </c>
      <c r="F515" t="s">
        <v>88</v>
      </c>
      <c r="G515" s="1">
        <v>39251</v>
      </c>
      <c r="H515" s="1" t="s">
        <v>647</v>
      </c>
      <c r="I515" s="1" t="s">
        <v>778</v>
      </c>
      <c r="J515" s="1" t="s">
        <v>801</v>
      </c>
      <c r="K515" s="1"/>
    </row>
    <row r="516" spans="1:11" x14ac:dyDescent="0.25">
      <c r="A516" t="s">
        <v>260</v>
      </c>
      <c r="B516" t="s">
        <v>8</v>
      </c>
      <c r="C516" t="s">
        <v>35</v>
      </c>
      <c r="D516" s="1">
        <v>35131</v>
      </c>
      <c r="E516" s="1">
        <v>36861</v>
      </c>
      <c r="F516" t="s">
        <v>88</v>
      </c>
      <c r="G516" s="1">
        <v>36938</v>
      </c>
      <c r="H516" s="1" t="s">
        <v>633</v>
      </c>
      <c r="I516" s="1" t="s">
        <v>633</v>
      </c>
      <c r="J516" s="1" t="s">
        <v>633</v>
      </c>
      <c r="K516" s="1"/>
    </row>
    <row r="517" spans="1:11" x14ac:dyDescent="0.25">
      <c r="A517" t="s">
        <v>335</v>
      </c>
      <c r="B517" t="s">
        <v>8</v>
      </c>
      <c r="C517" t="s">
        <v>9</v>
      </c>
      <c r="D517" s="1">
        <v>38758</v>
      </c>
      <c r="E517" s="1">
        <v>39511</v>
      </c>
      <c r="F517" t="s">
        <v>88</v>
      </c>
      <c r="G517" s="1">
        <v>39538</v>
      </c>
      <c r="H517" s="1" t="s">
        <v>697</v>
      </c>
      <c r="I517" s="1" t="s">
        <v>794</v>
      </c>
      <c r="J517" s="1" t="s">
        <v>802</v>
      </c>
      <c r="K517" s="1"/>
    </row>
    <row r="518" spans="1:11" x14ac:dyDescent="0.25">
      <c r="A518" t="s">
        <v>342</v>
      </c>
      <c r="B518" t="s">
        <v>8</v>
      </c>
      <c r="C518" t="s">
        <v>11</v>
      </c>
      <c r="D518" s="1">
        <v>34075</v>
      </c>
      <c r="E518" s="1">
        <v>35732</v>
      </c>
      <c r="F518" t="s">
        <v>88</v>
      </c>
      <c r="G518" s="1">
        <v>35780</v>
      </c>
      <c r="H518" s="1" t="s">
        <v>732</v>
      </c>
      <c r="I518" s="1" t="s">
        <v>796</v>
      </c>
      <c r="J518" s="1" t="s">
        <v>802</v>
      </c>
      <c r="K518" s="1"/>
    </row>
    <row r="519" spans="1:11" x14ac:dyDescent="0.25">
      <c r="A519" t="s">
        <v>342</v>
      </c>
      <c r="B519" t="s">
        <v>8</v>
      </c>
      <c r="C519" t="s">
        <v>9</v>
      </c>
      <c r="D519" s="1">
        <v>33095</v>
      </c>
      <c r="E519" s="1">
        <v>33990</v>
      </c>
      <c r="F519" t="s">
        <v>88</v>
      </c>
      <c r="G519" s="1">
        <v>34046</v>
      </c>
      <c r="H519" s="1" t="s">
        <v>804</v>
      </c>
      <c r="I519" s="1" t="s">
        <v>795</v>
      </c>
      <c r="J519" s="1" t="s">
        <v>798</v>
      </c>
      <c r="K519" s="1"/>
    </row>
    <row r="520" spans="1:11" x14ac:dyDescent="0.25">
      <c r="A520" t="s">
        <v>423</v>
      </c>
      <c r="B520" t="s">
        <v>8</v>
      </c>
      <c r="C520" t="s">
        <v>11</v>
      </c>
      <c r="D520" s="1">
        <v>38020</v>
      </c>
      <c r="E520" s="1">
        <v>39387</v>
      </c>
      <c r="F520" t="s">
        <v>88</v>
      </c>
      <c r="G520" s="1">
        <v>39420</v>
      </c>
      <c r="H520" s="1" t="s">
        <v>695</v>
      </c>
      <c r="I520" s="1" t="s">
        <v>794</v>
      </c>
      <c r="J520" s="1" t="s">
        <v>793</v>
      </c>
      <c r="K520" s="1"/>
    </row>
    <row r="521" spans="1:11" x14ac:dyDescent="0.25">
      <c r="A521" t="s">
        <v>456</v>
      </c>
      <c r="B521" t="s">
        <v>8</v>
      </c>
      <c r="C521" t="s">
        <v>35</v>
      </c>
      <c r="D521" s="1">
        <v>37816</v>
      </c>
      <c r="E521" s="1">
        <v>39639</v>
      </c>
      <c r="F521" t="s">
        <v>88</v>
      </c>
      <c r="G521" s="1">
        <v>39729</v>
      </c>
      <c r="H521" s="1" t="s">
        <v>664</v>
      </c>
      <c r="I521" s="1" t="s">
        <v>778</v>
      </c>
      <c r="J521" s="1" t="s">
        <v>801</v>
      </c>
      <c r="K521" s="1"/>
    </row>
    <row r="522" spans="1:11" x14ac:dyDescent="0.25">
      <c r="A522" t="s">
        <v>495</v>
      </c>
      <c r="B522" t="s">
        <v>8</v>
      </c>
      <c r="C522" t="s">
        <v>11</v>
      </c>
      <c r="D522" s="1">
        <v>35712</v>
      </c>
      <c r="E522" s="1">
        <v>37538</v>
      </c>
      <c r="F522" t="s">
        <v>88</v>
      </c>
      <c r="G522" s="1">
        <v>37652</v>
      </c>
      <c r="H522" s="1" t="s">
        <v>740</v>
      </c>
      <c r="I522" s="1" t="s">
        <v>796</v>
      </c>
      <c r="J522" s="1" t="s">
        <v>802</v>
      </c>
      <c r="K522" s="1"/>
    </row>
    <row r="523" spans="1:11" x14ac:dyDescent="0.25">
      <c r="A523" t="s">
        <v>495</v>
      </c>
      <c r="B523" t="s">
        <v>8</v>
      </c>
      <c r="C523" t="s">
        <v>9</v>
      </c>
      <c r="D523" s="1">
        <v>34550</v>
      </c>
      <c r="E523" s="1">
        <v>35493</v>
      </c>
      <c r="F523" t="s">
        <v>88</v>
      </c>
      <c r="G523" s="1">
        <v>35538</v>
      </c>
      <c r="H523" s="1" t="s">
        <v>804</v>
      </c>
      <c r="I523" s="1" t="s">
        <v>795</v>
      </c>
      <c r="J523" s="1" t="s">
        <v>798</v>
      </c>
      <c r="K523" s="1"/>
    </row>
    <row r="524" spans="1:11" x14ac:dyDescent="0.25">
      <c r="A524" t="s">
        <v>497</v>
      </c>
      <c r="B524" t="s">
        <v>8</v>
      </c>
      <c r="C524" t="s">
        <v>35</v>
      </c>
      <c r="D524" s="1">
        <v>34753</v>
      </c>
      <c r="E524" s="1">
        <v>36553</v>
      </c>
      <c r="F524" t="s">
        <v>88</v>
      </c>
      <c r="G524" s="1">
        <v>36599</v>
      </c>
      <c r="H524" s="1" t="s">
        <v>670</v>
      </c>
      <c r="I524" s="1" t="s">
        <v>778</v>
      </c>
      <c r="J524" s="1" t="s">
        <v>801</v>
      </c>
      <c r="K524" s="1"/>
    </row>
    <row r="525" spans="1:11" x14ac:dyDescent="0.25">
      <c r="A525" t="s">
        <v>529</v>
      </c>
      <c r="B525" t="s">
        <v>8</v>
      </c>
      <c r="C525" t="s">
        <v>11</v>
      </c>
      <c r="D525" s="1">
        <v>36202</v>
      </c>
      <c r="E525" s="1">
        <v>38147</v>
      </c>
      <c r="F525" t="s">
        <v>88</v>
      </c>
      <c r="G525" s="1">
        <v>38257</v>
      </c>
      <c r="H525" s="1" t="s">
        <v>711</v>
      </c>
      <c r="I525" s="1" t="s">
        <v>796</v>
      </c>
      <c r="J525" s="1" t="s">
        <v>799</v>
      </c>
      <c r="K525" s="1"/>
    </row>
    <row r="526" spans="1:11" x14ac:dyDescent="0.25">
      <c r="A526" t="s">
        <v>529</v>
      </c>
      <c r="B526" t="s">
        <v>8</v>
      </c>
      <c r="C526" t="s">
        <v>9</v>
      </c>
      <c r="D526" s="1">
        <v>34187</v>
      </c>
      <c r="E526" s="1">
        <v>35125</v>
      </c>
      <c r="F526" t="s">
        <v>88</v>
      </c>
      <c r="G526" s="1">
        <v>35173</v>
      </c>
      <c r="H526" s="1" t="s">
        <v>804</v>
      </c>
      <c r="I526" s="1" t="s">
        <v>795</v>
      </c>
      <c r="J526" s="1" t="s">
        <v>798</v>
      </c>
      <c r="K526" s="1"/>
    </row>
    <row r="527" spans="1:11" x14ac:dyDescent="0.25">
      <c r="A527" t="s">
        <v>145</v>
      </c>
      <c r="B527" t="s">
        <v>8</v>
      </c>
      <c r="C527" t="s">
        <v>11</v>
      </c>
      <c r="D527" s="1">
        <v>31104</v>
      </c>
      <c r="E527" s="1">
        <v>33289</v>
      </c>
      <c r="F527" t="s">
        <v>568</v>
      </c>
      <c r="G527" s="1">
        <v>33352</v>
      </c>
      <c r="H527" s="1" t="s">
        <v>674</v>
      </c>
      <c r="I527" s="1" t="s">
        <v>778</v>
      </c>
      <c r="J527" s="1" t="s">
        <v>800</v>
      </c>
      <c r="K527" s="1"/>
    </row>
    <row r="528" spans="1:11" x14ac:dyDescent="0.25">
      <c r="A528" t="s">
        <v>135</v>
      </c>
      <c r="B528" t="s">
        <v>8</v>
      </c>
      <c r="C528" t="s">
        <v>9</v>
      </c>
      <c r="D528" s="1">
        <v>39492</v>
      </c>
      <c r="E528" s="1">
        <v>40294</v>
      </c>
      <c r="F528" t="s">
        <v>136</v>
      </c>
      <c r="G528" s="1">
        <v>40359</v>
      </c>
      <c r="H528" s="1" t="s">
        <v>804</v>
      </c>
      <c r="I528" s="1" t="s">
        <v>795</v>
      </c>
      <c r="J528" s="1" t="s">
        <v>798</v>
      </c>
      <c r="K528" s="1"/>
    </row>
    <row r="529" spans="1:11" x14ac:dyDescent="0.25">
      <c r="A529" t="s">
        <v>135</v>
      </c>
      <c r="B529" t="s">
        <v>8</v>
      </c>
      <c r="C529" t="s">
        <v>11</v>
      </c>
      <c r="D529" s="1">
        <v>40382</v>
      </c>
      <c r="E529" s="1">
        <v>42062</v>
      </c>
      <c r="F529" t="s">
        <v>136</v>
      </c>
      <c r="G529" s="1">
        <v>42111</v>
      </c>
      <c r="H529" s="1" t="s">
        <v>804</v>
      </c>
      <c r="I529" s="1" t="s">
        <v>795</v>
      </c>
      <c r="J529" s="1" t="s">
        <v>798</v>
      </c>
      <c r="K529" s="1"/>
    </row>
    <row r="530" spans="1:11" x14ac:dyDescent="0.25">
      <c r="A530" t="s">
        <v>343</v>
      </c>
      <c r="B530" t="s">
        <v>8</v>
      </c>
      <c r="C530" t="s">
        <v>9</v>
      </c>
      <c r="D530" s="1">
        <v>39644</v>
      </c>
      <c r="E530" s="1">
        <v>40721</v>
      </c>
      <c r="F530" t="s">
        <v>136</v>
      </c>
      <c r="G530" s="1">
        <v>40773</v>
      </c>
      <c r="H530" s="1" t="s">
        <v>652</v>
      </c>
      <c r="I530" s="1" t="s">
        <v>778</v>
      </c>
      <c r="J530" s="1" t="s">
        <v>801</v>
      </c>
      <c r="K530" s="1"/>
    </row>
    <row r="531" spans="1:11" x14ac:dyDescent="0.25">
      <c r="A531" t="s">
        <v>227</v>
      </c>
      <c r="B531" t="s">
        <v>8</v>
      </c>
      <c r="C531" t="s">
        <v>9</v>
      </c>
      <c r="D531" s="1">
        <v>39848</v>
      </c>
      <c r="E531" s="1">
        <v>40688</v>
      </c>
      <c r="F531" t="s">
        <v>228</v>
      </c>
      <c r="G531" s="1">
        <v>40715</v>
      </c>
      <c r="H531" s="1" t="s">
        <v>804</v>
      </c>
      <c r="I531" s="1" t="s">
        <v>795</v>
      </c>
      <c r="J531" s="1" t="s">
        <v>798</v>
      </c>
      <c r="K531" s="1"/>
    </row>
    <row r="532" spans="1:11" x14ac:dyDescent="0.25">
      <c r="A532" t="s">
        <v>30</v>
      </c>
      <c r="B532" t="s">
        <v>8</v>
      </c>
      <c r="C532" t="s">
        <v>9</v>
      </c>
      <c r="D532" s="1">
        <v>30020</v>
      </c>
      <c r="E532" s="1">
        <v>32904</v>
      </c>
      <c r="F532" t="s">
        <v>31</v>
      </c>
      <c r="G532" s="1">
        <v>32973</v>
      </c>
      <c r="H532" s="1" t="s">
        <v>804</v>
      </c>
      <c r="I532" s="1" t="s">
        <v>795</v>
      </c>
      <c r="J532" s="1" t="s">
        <v>798</v>
      </c>
      <c r="K532" s="1"/>
    </row>
    <row r="533" spans="1:11" x14ac:dyDescent="0.25">
      <c r="A533" t="s">
        <v>80</v>
      </c>
      <c r="B533" t="s">
        <v>8</v>
      </c>
      <c r="C533" t="s">
        <v>35</v>
      </c>
      <c r="D533" s="1">
        <v>36202</v>
      </c>
      <c r="E533" s="1">
        <v>38153</v>
      </c>
      <c r="F533" t="s">
        <v>31</v>
      </c>
      <c r="G533" s="1">
        <v>38267</v>
      </c>
      <c r="H533" s="1" t="s">
        <v>822</v>
      </c>
      <c r="I533" s="1" t="s">
        <v>778</v>
      </c>
      <c r="J533" s="1" t="s">
        <v>803</v>
      </c>
      <c r="K533" s="1"/>
    </row>
    <row r="534" spans="1:11" x14ac:dyDescent="0.25">
      <c r="A534" t="s">
        <v>181</v>
      </c>
      <c r="B534" t="s">
        <v>8</v>
      </c>
      <c r="C534" t="s">
        <v>11</v>
      </c>
      <c r="D534" s="1">
        <v>36277</v>
      </c>
      <c r="E534" s="1">
        <v>38103</v>
      </c>
      <c r="F534" t="s">
        <v>31</v>
      </c>
      <c r="G534" s="1">
        <v>38240</v>
      </c>
      <c r="H534" s="1" t="s">
        <v>811</v>
      </c>
      <c r="I534" s="1" t="s">
        <v>778</v>
      </c>
      <c r="J534" s="1" t="s">
        <v>801</v>
      </c>
      <c r="K534" s="1"/>
    </row>
    <row r="535" spans="1:11" x14ac:dyDescent="0.25">
      <c r="A535" t="s">
        <v>188</v>
      </c>
      <c r="B535" t="s">
        <v>8</v>
      </c>
      <c r="C535" t="s">
        <v>9</v>
      </c>
      <c r="D535" s="1">
        <v>39168</v>
      </c>
      <c r="E535" s="1">
        <v>39938</v>
      </c>
      <c r="F535" t="s">
        <v>31</v>
      </c>
      <c r="G535" s="1">
        <v>39979</v>
      </c>
      <c r="H535" s="1" t="s">
        <v>851</v>
      </c>
      <c r="I535" s="1" t="s">
        <v>797</v>
      </c>
      <c r="J535" s="1" t="s">
        <v>799</v>
      </c>
      <c r="K535" s="1"/>
    </row>
    <row r="536" spans="1:11" x14ac:dyDescent="0.25">
      <c r="A536" t="s">
        <v>191</v>
      </c>
      <c r="B536" t="s">
        <v>8</v>
      </c>
      <c r="C536" t="s">
        <v>9</v>
      </c>
      <c r="D536" s="1">
        <v>32363</v>
      </c>
      <c r="E536" s="1">
        <v>34680</v>
      </c>
      <c r="F536" t="s">
        <v>31</v>
      </c>
      <c r="G536" s="1">
        <v>34740</v>
      </c>
      <c r="H536" s="1" t="s">
        <v>673</v>
      </c>
      <c r="I536" s="1" t="s">
        <v>796</v>
      </c>
      <c r="J536" s="1" t="s">
        <v>802</v>
      </c>
      <c r="K536" s="1"/>
    </row>
    <row r="537" spans="1:11" x14ac:dyDescent="0.25">
      <c r="A537" t="s">
        <v>202</v>
      </c>
      <c r="B537" t="s">
        <v>8</v>
      </c>
      <c r="C537" t="s">
        <v>11</v>
      </c>
      <c r="D537" s="1">
        <v>35236</v>
      </c>
      <c r="E537" s="1">
        <v>36682</v>
      </c>
      <c r="F537" t="s">
        <v>31</v>
      </c>
      <c r="G537" s="1">
        <v>36725</v>
      </c>
      <c r="H537" s="1" t="s">
        <v>717</v>
      </c>
      <c r="I537" s="1" t="s">
        <v>796</v>
      </c>
      <c r="J537" s="1" t="s">
        <v>802</v>
      </c>
      <c r="K537" s="1"/>
    </row>
    <row r="538" spans="1:11" x14ac:dyDescent="0.25">
      <c r="A538" t="s">
        <v>210</v>
      </c>
      <c r="B538" t="s">
        <v>8</v>
      </c>
      <c r="C538" t="s">
        <v>9</v>
      </c>
      <c r="D538" s="1">
        <v>30020</v>
      </c>
      <c r="E538" s="1">
        <v>32904</v>
      </c>
      <c r="F538" t="s">
        <v>31</v>
      </c>
      <c r="G538" s="1">
        <v>32966</v>
      </c>
      <c r="H538" s="1" t="s">
        <v>804</v>
      </c>
      <c r="I538" s="1" t="s">
        <v>795</v>
      </c>
      <c r="J538" s="1" t="s">
        <v>798</v>
      </c>
      <c r="K538" s="1"/>
    </row>
    <row r="539" spans="1:11" x14ac:dyDescent="0.25">
      <c r="A539" t="s">
        <v>256</v>
      </c>
      <c r="B539" t="s">
        <v>8</v>
      </c>
      <c r="C539" t="s">
        <v>11</v>
      </c>
      <c r="D539" s="1">
        <v>34395</v>
      </c>
      <c r="E539" s="1">
        <v>36221</v>
      </c>
      <c r="F539" t="s">
        <v>31</v>
      </c>
      <c r="G539" s="1">
        <v>36265</v>
      </c>
      <c r="H539" s="1" t="s">
        <v>827</v>
      </c>
      <c r="I539" s="1" t="s">
        <v>796</v>
      </c>
      <c r="J539" s="1" t="s">
        <v>802</v>
      </c>
      <c r="K539" s="1"/>
    </row>
    <row r="540" spans="1:11" x14ac:dyDescent="0.25">
      <c r="A540" t="s">
        <v>273</v>
      </c>
      <c r="B540" t="s">
        <v>8</v>
      </c>
      <c r="C540" t="s">
        <v>9</v>
      </c>
      <c r="D540" s="1">
        <v>30020</v>
      </c>
      <c r="E540" s="1">
        <v>31514</v>
      </c>
      <c r="F540" t="s">
        <v>31</v>
      </c>
      <c r="G540" s="1">
        <v>31572</v>
      </c>
      <c r="H540" s="1" t="s">
        <v>804</v>
      </c>
      <c r="I540" s="1" t="s">
        <v>795</v>
      </c>
      <c r="J540" s="1" t="s">
        <v>798</v>
      </c>
      <c r="K540" s="1"/>
    </row>
    <row r="541" spans="1:11" x14ac:dyDescent="0.25">
      <c r="A541" t="s">
        <v>56</v>
      </c>
      <c r="B541" t="s">
        <v>8</v>
      </c>
      <c r="C541" t="s">
        <v>11</v>
      </c>
      <c r="D541" s="1">
        <v>34913</v>
      </c>
      <c r="E541" s="1">
        <v>36581</v>
      </c>
      <c r="F541" t="s">
        <v>31</v>
      </c>
      <c r="G541" s="1">
        <v>36602</v>
      </c>
      <c r="H541" s="1" t="s">
        <v>637</v>
      </c>
      <c r="I541" s="1" t="s">
        <v>796</v>
      </c>
      <c r="J541" s="1" t="s">
        <v>802</v>
      </c>
      <c r="K541" s="1"/>
    </row>
    <row r="542" spans="1:11" x14ac:dyDescent="0.25">
      <c r="A542" t="s">
        <v>290</v>
      </c>
      <c r="B542" t="s">
        <v>8</v>
      </c>
      <c r="C542" t="s">
        <v>11</v>
      </c>
      <c r="D542" s="1">
        <v>33095</v>
      </c>
      <c r="E542" s="1">
        <v>35495</v>
      </c>
      <c r="F542" t="s">
        <v>31</v>
      </c>
      <c r="G542" s="1">
        <v>35548</v>
      </c>
      <c r="H542" s="1" t="s">
        <v>840</v>
      </c>
      <c r="I542" s="1" t="s">
        <v>796</v>
      </c>
      <c r="J542" s="1" t="s">
        <v>802</v>
      </c>
      <c r="K542" s="1"/>
    </row>
    <row r="543" spans="1:11" x14ac:dyDescent="0.25">
      <c r="A543" t="s">
        <v>338</v>
      </c>
      <c r="B543" t="s">
        <v>8</v>
      </c>
      <c r="C543" t="s">
        <v>9</v>
      </c>
      <c r="D543" s="1">
        <v>41016</v>
      </c>
      <c r="E543" s="1">
        <v>42065</v>
      </c>
      <c r="F543" t="s">
        <v>31</v>
      </c>
      <c r="G543" s="1">
        <v>42128</v>
      </c>
      <c r="H543" s="1" t="s">
        <v>633</v>
      </c>
      <c r="I543" s="1" t="s">
        <v>633</v>
      </c>
      <c r="J543" s="1" t="s">
        <v>633</v>
      </c>
      <c r="K543" s="1"/>
    </row>
    <row r="544" spans="1:11" x14ac:dyDescent="0.25">
      <c r="A544" t="s">
        <v>419</v>
      </c>
      <c r="B544" t="s">
        <v>8</v>
      </c>
      <c r="C544" t="s">
        <v>11</v>
      </c>
      <c r="D544" s="1">
        <v>29810</v>
      </c>
      <c r="E544" s="1">
        <v>32776</v>
      </c>
      <c r="F544" t="s">
        <v>31</v>
      </c>
      <c r="G544" s="1">
        <v>32832</v>
      </c>
      <c r="H544" s="1" t="s">
        <v>728</v>
      </c>
      <c r="I544" s="1" t="s">
        <v>796</v>
      </c>
      <c r="J544" s="1" t="s">
        <v>802</v>
      </c>
      <c r="K544" s="1"/>
    </row>
    <row r="545" spans="1:11" x14ac:dyDescent="0.25">
      <c r="A545" t="s">
        <v>420</v>
      </c>
      <c r="B545" t="s">
        <v>8</v>
      </c>
      <c r="C545" t="s">
        <v>11</v>
      </c>
      <c r="D545" s="1">
        <v>30300</v>
      </c>
      <c r="E545" s="1">
        <v>32781</v>
      </c>
      <c r="F545" t="s">
        <v>31</v>
      </c>
      <c r="G545" s="1">
        <v>32833</v>
      </c>
      <c r="H545" s="1" t="s">
        <v>740</v>
      </c>
      <c r="I545" s="1" t="s">
        <v>796</v>
      </c>
      <c r="J545" s="1" t="s">
        <v>802</v>
      </c>
      <c r="K545" s="1"/>
    </row>
    <row r="546" spans="1:11" x14ac:dyDescent="0.25">
      <c r="A546" t="s">
        <v>78</v>
      </c>
      <c r="B546" t="s">
        <v>8</v>
      </c>
      <c r="C546" t="s">
        <v>11</v>
      </c>
      <c r="D546" s="1">
        <v>28126</v>
      </c>
      <c r="E546" s="1">
        <v>29426</v>
      </c>
      <c r="F546" t="s">
        <v>31</v>
      </c>
      <c r="G546" s="1">
        <v>29497</v>
      </c>
      <c r="H546" s="1" t="s">
        <v>637</v>
      </c>
      <c r="I546" s="1" t="s">
        <v>796</v>
      </c>
      <c r="J546" s="1" t="s">
        <v>802</v>
      </c>
      <c r="K546" s="1"/>
    </row>
    <row r="547" spans="1:11" x14ac:dyDescent="0.25">
      <c r="A547" t="s">
        <v>445</v>
      </c>
      <c r="B547" t="s">
        <v>8</v>
      </c>
      <c r="C547" t="s">
        <v>9</v>
      </c>
      <c r="D547" s="1">
        <v>37294</v>
      </c>
      <c r="E547" s="1">
        <v>38510</v>
      </c>
      <c r="F547" t="s">
        <v>31</v>
      </c>
      <c r="G547" s="1">
        <v>38615</v>
      </c>
      <c r="H547" s="1" t="s">
        <v>804</v>
      </c>
      <c r="I547" s="1" t="s">
        <v>795</v>
      </c>
      <c r="J547" s="1" t="s">
        <v>798</v>
      </c>
      <c r="K547" s="1"/>
    </row>
    <row r="548" spans="1:11" x14ac:dyDescent="0.25">
      <c r="A548" t="s">
        <v>487</v>
      </c>
      <c r="B548" t="s">
        <v>8</v>
      </c>
      <c r="C548" t="s">
        <v>11</v>
      </c>
      <c r="D548" s="1">
        <v>33822</v>
      </c>
      <c r="E548" s="1">
        <v>35951</v>
      </c>
      <c r="F548" t="s">
        <v>31</v>
      </c>
      <c r="G548" s="1">
        <v>36054</v>
      </c>
      <c r="H548" s="1" t="s">
        <v>739</v>
      </c>
      <c r="I548" s="1" t="s">
        <v>796</v>
      </c>
      <c r="J548" s="1" t="s">
        <v>802</v>
      </c>
      <c r="K548" s="1"/>
    </row>
    <row r="549" spans="1:11" x14ac:dyDescent="0.25">
      <c r="A549" t="s">
        <v>487</v>
      </c>
      <c r="B549" t="s">
        <v>8</v>
      </c>
      <c r="C549" t="s">
        <v>9</v>
      </c>
      <c r="D549" s="1">
        <v>29272</v>
      </c>
      <c r="E549" s="1">
        <v>31647</v>
      </c>
      <c r="F549" t="s">
        <v>31</v>
      </c>
      <c r="G549" s="1">
        <v>31736</v>
      </c>
      <c r="H549" s="1" t="s">
        <v>804</v>
      </c>
      <c r="I549" s="1" t="s">
        <v>795</v>
      </c>
      <c r="J549" s="1" t="s">
        <v>798</v>
      </c>
      <c r="K549" s="1"/>
    </row>
    <row r="550" spans="1:11" x14ac:dyDescent="0.25">
      <c r="A550" t="s">
        <v>494</v>
      </c>
      <c r="B550" t="s">
        <v>8</v>
      </c>
      <c r="C550" t="s">
        <v>11</v>
      </c>
      <c r="D550" s="1">
        <v>35746</v>
      </c>
      <c r="E550" s="1">
        <v>37601</v>
      </c>
      <c r="F550" t="s">
        <v>31</v>
      </c>
      <c r="G550" s="1">
        <v>37694</v>
      </c>
      <c r="H550" s="1" t="s">
        <v>780</v>
      </c>
      <c r="I550" s="1" t="s">
        <v>796</v>
      </c>
      <c r="J550" s="1" t="s">
        <v>802</v>
      </c>
      <c r="K550" s="1"/>
    </row>
    <row r="551" spans="1:11" x14ac:dyDescent="0.25">
      <c r="A551" t="s">
        <v>494</v>
      </c>
      <c r="B551" t="s">
        <v>8</v>
      </c>
      <c r="C551" t="s">
        <v>9</v>
      </c>
      <c r="D551" s="1">
        <v>34753</v>
      </c>
      <c r="E551" s="1">
        <v>35671</v>
      </c>
      <c r="F551" t="s">
        <v>31</v>
      </c>
      <c r="G551" s="1">
        <v>35723</v>
      </c>
      <c r="H551" s="1" t="s">
        <v>804</v>
      </c>
      <c r="I551" s="1" t="s">
        <v>795</v>
      </c>
      <c r="J551" s="1" t="s">
        <v>798</v>
      </c>
      <c r="K551" s="1"/>
    </row>
    <row r="552" spans="1:11" x14ac:dyDescent="0.25">
      <c r="A552" t="s">
        <v>499</v>
      </c>
      <c r="B552" t="s">
        <v>8</v>
      </c>
      <c r="C552" t="s">
        <v>9</v>
      </c>
      <c r="D552" s="1">
        <v>38917</v>
      </c>
      <c r="E552" s="1">
        <v>39664</v>
      </c>
      <c r="F552" t="s">
        <v>31</v>
      </c>
      <c r="G552" s="1">
        <v>39688</v>
      </c>
      <c r="H552" s="1" t="s">
        <v>804</v>
      </c>
      <c r="I552" s="1" t="s">
        <v>795</v>
      </c>
      <c r="J552" s="1" t="s">
        <v>798</v>
      </c>
      <c r="K552" s="1"/>
    </row>
    <row r="553" spans="1:11" x14ac:dyDescent="0.25">
      <c r="A553" t="s">
        <v>499</v>
      </c>
      <c r="B553" t="s">
        <v>8</v>
      </c>
      <c r="C553" t="s">
        <v>11</v>
      </c>
      <c r="D553" s="1">
        <v>39693</v>
      </c>
      <c r="E553" s="1">
        <v>41184</v>
      </c>
      <c r="F553" t="s">
        <v>31</v>
      </c>
      <c r="G553" s="1">
        <v>41222</v>
      </c>
      <c r="H553" s="1" t="s">
        <v>697</v>
      </c>
      <c r="I553" s="1" t="s">
        <v>794</v>
      </c>
      <c r="J553" s="1" t="s">
        <v>802</v>
      </c>
      <c r="K553" s="1"/>
    </row>
    <row r="554" spans="1:11" x14ac:dyDescent="0.25">
      <c r="A554" t="s">
        <v>520</v>
      </c>
      <c r="B554" t="s">
        <v>8</v>
      </c>
      <c r="C554" t="s">
        <v>11</v>
      </c>
      <c r="D554" s="1">
        <v>32363</v>
      </c>
      <c r="E554" s="1">
        <v>35039</v>
      </c>
      <c r="F554" t="s">
        <v>31</v>
      </c>
      <c r="G554" s="1">
        <v>35088</v>
      </c>
      <c r="H554" s="1" t="s">
        <v>828</v>
      </c>
      <c r="I554" s="1" t="s">
        <v>796</v>
      </c>
      <c r="J554" s="1" t="s">
        <v>802</v>
      </c>
      <c r="K554" s="1"/>
    </row>
    <row r="555" spans="1:11" x14ac:dyDescent="0.25">
      <c r="A555" t="s">
        <v>522</v>
      </c>
      <c r="B555" t="s">
        <v>8</v>
      </c>
      <c r="C555" t="s">
        <v>35</v>
      </c>
      <c r="D555" s="1">
        <v>33317</v>
      </c>
      <c r="E555" s="1">
        <v>35020</v>
      </c>
      <c r="F555" t="s">
        <v>31</v>
      </c>
      <c r="G555" s="1">
        <v>35052</v>
      </c>
      <c r="H555" s="1" t="s">
        <v>752</v>
      </c>
      <c r="I555" s="1" t="s">
        <v>796</v>
      </c>
      <c r="J555" s="1" t="s">
        <v>793</v>
      </c>
      <c r="K555" s="1"/>
    </row>
    <row r="556" spans="1:11" x14ac:dyDescent="0.25">
      <c r="A556" t="s">
        <v>549</v>
      </c>
      <c r="B556" t="s">
        <v>8</v>
      </c>
      <c r="C556" t="s">
        <v>11</v>
      </c>
      <c r="D556" s="1">
        <v>35642</v>
      </c>
      <c r="E556" s="1">
        <v>37588</v>
      </c>
      <c r="F556" t="s">
        <v>31</v>
      </c>
      <c r="G556" s="1">
        <v>37690</v>
      </c>
      <c r="H556" s="1" t="s">
        <v>839</v>
      </c>
      <c r="I556" s="1" t="s">
        <v>796</v>
      </c>
      <c r="J556" s="1" t="s">
        <v>802</v>
      </c>
      <c r="K556" s="1"/>
    </row>
    <row r="557" spans="1:11" x14ac:dyDescent="0.25">
      <c r="A557" t="s">
        <v>593</v>
      </c>
      <c r="B557" t="s">
        <v>8</v>
      </c>
      <c r="C557" t="s">
        <v>9</v>
      </c>
      <c r="D557" s="1">
        <v>36200</v>
      </c>
      <c r="E557" s="1">
        <v>37144</v>
      </c>
      <c r="F557" t="s">
        <v>31</v>
      </c>
      <c r="G557" s="1">
        <v>37242</v>
      </c>
      <c r="H557" s="1" t="s">
        <v>807</v>
      </c>
      <c r="I557" s="1" t="s">
        <v>778</v>
      </c>
      <c r="J557" s="1" t="s">
        <v>801</v>
      </c>
      <c r="K557" s="1"/>
    </row>
    <row r="558" spans="1:11" x14ac:dyDescent="0.25">
      <c r="A558" t="s">
        <v>597</v>
      </c>
      <c r="B558" t="s">
        <v>8</v>
      </c>
      <c r="C558" t="s">
        <v>11</v>
      </c>
      <c r="D558" s="1">
        <v>36556</v>
      </c>
      <c r="E558" s="1">
        <v>38383</v>
      </c>
      <c r="F558" t="s">
        <v>31</v>
      </c>
      <c r="G558" s="1">
        <v>38467</v>
      </c>
      <c r="H558" s="1" t="s">
        <v>741</v>
      </c>
      <c r="I558" s="1" t="s">
        <v>796</v>
      </c>
      <c r="J558" s="1" t="s">
        <v>799</v>
      </c>
      <c r="K558" s="1"/>
    </row>
    <row r="559" spans="1:11" x14ac:dyDescent="0.25">
      <c r="A559" t="s">
        <v>599</v>
      </c>
      <c r="B559" t="s">
        <v>8</v>
      </c>
      <c r="C559" t="s">
        <v>11</v>
      </c>
      <c r="D559" s="1">
        <v>31842</v>
      </c>
      <c r="E559" s="1">
        <v>33171</v>
      </c>
      <c r="F559" t="s">
        <v>31</v>
      </c>
      <c r="G559" s="1">
        <v>33220</v>
      </c>
      <c r="H559" s="1" t="s">
        <v>740</v>
      </c>
      <c r="I559" s="1" t="s">
        <v>796</v>
      </c>
      <c r="J559" s="1" t="s">
        <v>802</v>
      </c>
      <c r="K559" s="1"/>
    </row>
    <row r="560" spans="1:11" x14ac:dyDescent="0.25">
      <c r="A560" t="s">
        <v>23</v>
      </c>
      <c r="B560" t="s">
        <v>8</v>
      </c>
      <c r="C560" t="s">
        <v>35</v>
      </c>
      <c r="D560" s="1">
        <v>28715</v>
      </c>
      <c r="E560" s="1">
        <v>32012</v>
      </c>
      <c r="F560" t="s">
        <v>31</v>
      </c>
      <c r="G560" s="1">
        <v>32080</v>
      </c>
      <c r="H560" s="1" t="s">
        <v>637</v>
      </c>
      <c r="I560" s="1" t="s">
        <v>796</v>
      </c>
      <c r="J560" s="1" t="s">
        <v>802</v>
      </c>
      <c r="K560" s="1"/>
    </row>
    <row r="561" spans="1:11" x14ac:dyDescent="0.25">
      <c r="A561" t="s">
        <v>604</v>
      </c>
      <c r="B561" t="s">
        <v>8</v>
      </c>
      <c r="C561" t="s">
        <v>11</v>
      </c>
      <c r="D561" s="1">
        <v>37302</v>
      </c>
      <c r="E561" s="1">
        <v>38874</v>
      </c>
      <c r="F561" t="s">
        <v>31</v>
      </c>
      <c r="G561" s="1">
        <v>38947</v>
      </c>
      <c r="H561" s="1" t="s">
        <v>750</v>
      </c>
      <c r="I561" s="1" t="s">
        <v>796</v>
      </c>
      <c r="J561" s="1" t="s">
        <v>799</v>
      </c>
      <c r="K561" s="1"/>
    </row>
    <row r="562" spans="1:11" x14ac:dyDescent="0.25">
      <c r="A562" t="s">
        <v>616</v>
      </c>
      <c r="B562" t="s">
        <v>8</v>
      </c>
      <c r="C562" t="s">
        <v>9</v>
      </c>
      <c r="D562" s="1">
        <v>26665</v>
      </c>
      <c r="E562" s="1">
        <v>29443</v>
      </c>
      <c r="F562" t="s">
        <v>31</v>
      </c>
      <c r="G562" s="1">
        <v>29509</v>
      </c>
      <c r="H562" s="1" t="s">
        <v>633</v>
      </c>
      <c r="I562" s="1" t="s">
        <v>633</v>
      </c>
      <c r="J562" s="1" t="s">
        <v>633</v>
      </c>
      <c r="K562" s="1"/>
    </row>
    <row r="563" spans="1:11" x14ac:dyDescent="0.25">
      <c r="A563" s="3" t="s">
        <v>169</v>
      </c>
      <c r="B563" t="s">
        <v>8</v>
      </c>
      <c r="C563" t="s">
        <v>11</v>
      </c>
      <c r="D563" s="1">
        <v>36473</v>
      </c>
      <c r="E563" s="1">
        <v>38259</v>
      </c>
      <c r="F563" t="s">
        <v>170</v>
      </c>
      <c r="G563" s="1">
        <v>38330</v>
      </c>
      <c r="H563" s="1" t="s">
        <v>720</v>
      </c>
      <c r="I563" s="1" t="s">
        <v>796</v>
      </c>
      <c r="J563" s="1" t="s">
        <v>802</v>
      </c>
      <c r="K563" s="1"/>
    </row>
    <row r="564" spans="1:11" x14ac:dyDescent="0.25">
      <c r="A564" s="3" t="s">
        <v>169</v>
      </c>
      <c r="B564" t="s">
        <v>8</v>
      </c>
      <c r="C564" t="s">
        <v>9</v>
      </c>
      <c r="D564" s="1">
        <v>35663</v>
      </c>
      <c r="E564" s="1">
        <v>36299</v>
      </c>
      <c r="F564" t="s">
        <v>170</v>
      </c>
      <c r="G564" s="1">
        <v>36375</v>
      </c>
      <c r="H564" s="1" t="s">
        <v>804</v>
      </c>
      <c r="I564" s="1" t="s">
        <v>795</v>
      </c>
      <c r="J564" s="1" t="s">
        <v>798</v>
      </c>
      <c r="K564" s="1"/>
    </row>
    <row r="565" spans="1:11" x14ac:dyDescent="0.25">
      <c r="A565" s="3" t="s">
        <v>203</v>
      </c>
      <c r="B565" t="s">
        <v>8</v>
      </c>
      <c r="C565" t="s">
        <v>11</v>
      </c>
      <c r="D565" s="1">
        <v>34913</v>
      </c>
      <c r="E565" s="1">
        <v>36231</v>
      </c>
      <c r="F565" t="s">
        <v>170</v>
      </c>
      <c r="G565" s="1">
        <v>36311</v>
      </c>
      <c r="H565" s="1" t="s">
        <v>625</v>
      </c>
      <c r="I565" s="1" t="s">
        <v>778</v>
      </c>
      <c r="J565" s="1" t="s">
        <v>800</v>
      </c>
      <c r="K565" s="1"/>
    </row>
    <row r="566" spans="1:11" x14ac:dyDescent="0.25">
      <c r="A566" t="s">
        <v>241</v>
      </c>
      <c r="B566" t="s">
        <v>8</v>
      </c>
      <c r="C566" t="s">
        <v>9</v>
      </c>
      <c r="D566" s="1">
        <v>31476</v>
      </c>
      <c r="E566" s="1">
        <v>32984</v>
      </c>
      <c r="F566" t="s">
        <v>242</v>
      </c>
      <c r="G566" s="1">
        <v>33026</v>
      </c>
      <c r="H566" s="1" t="s">
        <v>637</v>
      </c>
      <c r="I566" s="1" t="s">
        <v>796</v>
      </c>
      <c r="J566" s="1" t="s">
        <v>802</v>
      </c>
      <c r="K566" s="1"/>
    </row>
    <row r="567" spans="1:11" x14ac:dyDescent="0.25">
      <c r="A567" t="s">
        <v>296</v>
      </c>
      <c r="B567" t="s">
        <v>8</v>
      </c>
      <c r="C567" t="s">
        <v>11</v>
      </c>
      <c r="D567" s="1">
        <v>33463</v>
      </c>
      <c r="E567" s="1">
        <v>35674</v>
      </c>
      <c r="F567" t="s">
        <v>297</v>
      </c>
      <c r="G567" s="1">
        <v>35730</v>
      </c>
      <c r="H567" s="1" t="s">
        <v>726</v>
      </c>
      <c r="I567" s="1" t="s">
        <v>796</v>
      </c>
      <c r="J567" s="1" t="s">
        <v>802</v>
      </c>
      <c r="K567" s="1"/>
    </row>
    <row r="568" spans="1:11" x14ac:dyDescent="0.25">
      <c r="A568" t="s">
        <v>37</v>
      </c>
      <c r="B568" t="s">
        <v>8</v>
      </c>
      <c r="C568" t="s">
        <v>9</v>
      </c>
      <c r="D568" s="1">
        <v>31842</v>
      </c>
      <c r="E568" s="1">
        <v>32664</v>
      </c>
      <c r="F568" t="s">
        <v>297</v>
      </c>
      <c r="G568" s="1">
        <v>32728</v>
      </c>
      <c r="H568" s="1" t="s">
        <v>804</v>
      </c>
      <c r="I568" s="1" t="s">
        <v>795</v>
      </c>
      <c r="J568" s="1" t="s">
        <v>798</v>
      </c>
      <c r="K568" s="1"/>
    </row>
    <row r="569" spans="1:11" x14ac:dyDescent="0.25">
      <c r="A569" t="s">
        <v>37</v>
      </c>
      <c r="B569" t="s">
        <v>8</v>
      </c>
      <c r="C569" t="s">
        <v>11</v>
      </c>
      <c r="D569" s="1">
        <v>32745</v>
      </c>
      <c r="E569" s="1">
        <v>33950</v>
      </c>
      <c r="F569" t="s">
        <v>297</v>
      </c>
      <c r="G569" s="1">
        <v>34005</v>
      </c>
      <c r="H569" s="1" t="s">
        <v>674</v>
      </c>
      <c r="I569" s="1" t="s">
        <v>778</v>
      </c>
      <c r="J569" s="1" t="s">
        <v>800</v>
      </c>
      <c r="K569" s="1"/>
    </row>
    <row r="570" spans="1:11" x14ac:dyDescent="0.25">
      <c r="A570" t="s">
        <v>351</v>
      </c>
      <c r="B570" t="s">
        <v>8</v>
      </c>
      <c r="C570" t="s">
        <v>11</v>
      </c>
      <c r="D570" s="1">
        <v>35131</v>
      </c>
      <c r="E570" s="1">
        <v>37075</v>
      </c>
      <c r="F570" t="s">
        <v>297</v>
      </c>
      <c r="G570" s="1">
        <v>37175</v>
      </c>
      <c r="H570" s="1" t="s">
        <v>727</v>
      </c>
      <c r="I570" s="1" t="s">
        <v>796</v>
      </c>
      <c r="J570" s="1" t="s">
        <v>802</v>
      </c>
      <c r="K570" s="1"/>
    </row>
    <row r="571" spans="1:11" x14ac:dyDescent="0.25">
      <c r="A571" t="s">
        <v>60</v>
      </c>
      <c r="B571" t="s">
        <v>8</v>
      </c>
      <c r="C571" t="s">
        <v>11</v>
      </c>
      <c r="D571" s="1">
        <v>38399</v>
      </c>
      <c r="E571" s="1">
        <v>39860</v>
      </c>
      <c r="F571" t="s">
        <v>62</v>
      </c>
      <c r="G571" s="1">
        <v>39920</v>
      </c>
      <c r="H571" s="1" t="s">
        <v>694</v>
      </c>
      <c r="I571" s="1" t="s">
        <v>794</v>
      </c>
      <c r="J571" s="1" t="s">
        <v>802</v>
      </c>
      <c r="K571" s="1"/>
    </row>
    <row r="572" spans="1:11" x14ac:dyDescent="0.25">
      <c r="A572" t="s">
        <v>140</v>
      </c>
      <c r="B572" t="s">
        <v>8</v>
      </c>
      <c r="C572" t="s">
        <v>11</v>
      </c>
      <c r="D572" s="1">
        <v>37650</v>
      </c>
      <c r="E572" s="1">
        <v>39141</v>
      </c>
      <c r="F572" t="s">
        <v>141</v>
      </c>
      <c r="G572" s="1">
        <v>39213</v>
      </c>
      <c r="H572" s="1" t="s">
        <v>831</v>
      </c>
      <c r="I572" s="1" t="s">
        <v>796</v>
      </c>
      <c r="J572" s="1" t="s">
        <v>802</v>
      </c>
      <c r="K572" s="1"/>
    </row>
    <row r="573" spans="1:11" x14ac:dyDescent="0.25">
      <c r="A573" t="s">
        <v>140</v>
      </c>
      <c r="B573" t="s">
        <v>8</v>
      </c>
      <c r="C573" t="s">
        <v>9</v>
      </c>
      <c r="D573" s="1">
        <v>36202</v>
      </c>
      <c r="E573" s="1">
        <v>37410</v>
      </c>
      <c r="F573" t="s">
        <v>141</v>
      </c>
      <c r="G573" s="1">
        <v>37497</v>
      </c>
      <c r="H573" s="1" t="s">
        <v>804</v>
      </c>
      <c r="I573" s="1" t="s">
        <v>795</v>
      </c>
      <c r="J573" s="1" t="s">
        <v>798</v>
      </c>
      <c r="K573" s="1"/>
    </row>
    <row r="574" spans="1:11" x14ac:dyDescent="0.25">
      <c r="A574" t="s">
        <v>158</v>
      </c>
      <c r="B574" t="s">
        <v>8</v>
      </c>
      <c r="C574" t="s">
        <v>9</v>
      </c>
      <c r="D574" s="1">
        <v>40674</v>
      </c>
      <c r="E574" s="1">
        <v>41491</v>
      </c>
      <c r="F574" t="s">
        <v>141</v>
      </c>
      <c r="G574" s="1">
        <v>41537</v>
      </c>
      <c r="H574" s="1" t="s">
        <v>804</v>
      </c>
      <c r="I574" s="1" t="s">
        <v>795</v>
      </c>
      <c r="J574" s="1" t="s">
        <v>798</v>
      </c>
      <c r="K574" s="1"/>
    </row>
    <row r="575" spans="1:11" x14ac:dyDescent="0.25">
      <c r="A575" t="s">
        <v>190</v>
      </c>
      <c r="B575" t="s">
        <v>8</v>
      </c>
      <c r="C575" t="s">
        <v>9</v>
      </c>
      <c r="D575" s="1">
        <v>38184</v>
      </c>
      <c r="E575" s="1">
        <v>39188</v>
      </c>
      <c r="F575" t="s">
        <v>141</v>
      </c>
      <c r="G575" s="1">
        <v>39258</v>
      </c>
      <c r="H575" s="1" t="s">
        <v>643</v>
      </c>
      <c r="I575" s="1" t="s">
        <v>778</v>
      </c>
      <c r="J575" s="1" t="s">
        <v>801</v>
      </c>
      <c r="K575" s="1"/>
    </row>
    <row r="576" spans="1:11" x14ac:dyDescent="0.25">
      <c r="A576" t="s">
        <v>213</v>
      </c>
      <c r="B576" t="s">
        <v>8</v>
      </c>
      <c r="C576" t="s">
        <v>9</v>
      </c>
      <c r="D576" s="1">
        <v>38398</v>
      </c>
      <c r="E576" s="1">
        <v>39490</v>
      </c>
      <c r="F576" t="s">
        <v>141</v>
      </c>
      <c r="G576" s="1">
        <v>39553</v>
      </c>
      <c r="H576" s="1" t="s">
        <v>646</v>
      </c>
      <c r="I576" s="1" t="s">
        <v>778</v>
      </c>
      <c r="J576" s="1" t="s">
        <v>801</v>
      </c>
      <c r="K576" s="1"/>
    </row>
    <row r="577" spans="1:11" x14ac:dyDescent="0.25">
      <c r="A577" t="s">
        <v>238</v>
      </c>
      <c r="B577" t="s">
        <v>8</v>
      </c>
      <c r="C577" t="s">
        <v>11</v>
      </c>
      <c r="D577" s="1">
        <v>37069</v>
      </c>
      <c r="E577" s="1">
        <v>38530</v>
      </c>
      <c r="F577" t="s">
        <v>141</v>
      </c>
      <c r="G577" s="1">
        <v>38644</v>
      </c>
      <c r="H577" s="1" t="s">
        <v>780</v>
      </c>
      <c r="I577" s="1" t="s">
        <v>796</v>
      </c>
      <c r="J577" s="1" t="s">
        <v>802</v>
      </c>
      <c r="K577" s="1"/>
    </row>
    <row r="578" spans="1:11" x14ac:dyDescent="0.25">
      <c r="A578" t="s">
        <v>238</v>
      </c>
      <c r="B578" t="s">
        <v>8</v>
      </c>
      <c r="C578" t="s">
        <v>9</v>
      </c>
      <c r="D578" s="1">
        <v>36199</v>
      </c>
      <c r="E578" s="1">
        <v>36979</v>
      </c>
      <c r="F578" t="s">
        <v>141</v>
      </c>
      <c r="G578" s="1">
        <v>37047</v>
      </c>
      <c r="H578" s="1" t="s">
        <v>804</v>
      </c>
      <c r="I578" s="1" t="s">
        <v>795</v>
      </c>
      <c r="J578" s="1" t="s">
        <v>798</v>
      </c>
      <c r="K578" s="1"/>
    </row>
    <row r="579" spans="1:11" x14ac:dyDescent="0.25">
      <c r="A579" t="s">
        <v>240</v>
      </c>
      <c r="B579" t="s">
        <v>8</v>
      </c>
      <c r="C579" t="s">
        <v>9</v>
      </c>
      <c r="D579" s="1">
        <v>39281</v>
      </c>
      <c r="E579" s="1">
        <v>40378</v>
      </c>
      <c r="F579" t="s">
        <v>141</v>
      </c>
      <c r="G579" s="1">
        <v>40466</v>
      </c>
      <c r="H579" s="1" t="s">
        <v>784</v>
      </c>
      <c r="I579" s="1" t="s">
        <v>797</v>
      </c>
      <c r="J579" s="1" t="s">
        <v>799</v>
      </c>
      <c r="K579" s="1"/>
    </row>
    <row r="580" spans="1:11" x14ac:dyDescent="0.25">
      <c r="A580" t="s">
        <v>247</v>
      </c>
      <c r="B580" t="s">
        <v>8</v>
      </c>
      <c r="C580" t="s">
        <v>9</v>
      </c>
      <c r="D580" s="1">
        <v>36927</v>
      </c>
      <c r="E580" s="1">
        <v>38019</v>
      </c>
      <c r="F580" t="s">
        <v>141</v>
      </c>
      <c r="G580" s="1">
        <v>38069</v>
      </c>
      <c r="H580" s="1" t="s">
        <v>699</v>
      </c>
      <c r="I580" s="1" t="s">
        <v>796</v>
      </c>
      <c r="J580" s="1" t="s">
        <v>790</v>
      </c>
      <c r="K580" s="1"/>
    </row>
    <row r="581" spans="1:11" x14ac:dyDescent="0.25">
      <c r="A581" t="s">
        <v>279</v>
      </c>
      <c r="B581" t="s">
        <v>8</v>
      </c>
      <c r="C581" t="s">
        <v>9</v>
      </c>
      <c r="D581" s="1">
        <v>38755</v>
      </c>
      <c r="E581" s="1">
        <v>39724</v>
      </c>
      <c r="F581" t="s">
        <v>141</v>
      </c>
      <c r="G581" s="1">
        <v>39776</v>
      </c>
      <c r="H581" s="1" t="s">
        <v>633</v>
      </c>
      <c r="I581" s="1" t="s">
        <v>633</v>
      </c>
      <c r="J581" s="1" t="s">
        <v>633</v>
      </c>
      <c r="K581" s="1"/>
    </row>
    <row r="582" spans="1:11" x14ac:dyDescent="0.25">
      <c r="A582" t="s">
        <v>282</v>
      </c>
      <c r="B582" t="s">
        <v>8</v>
      </c>
      <c r="C582" t="s">
        <v>9</v>
      </c>
      <c r="D582" s="1">
        <v>41457</v>
      </c>
      <c r="E582" s="1">
        <v>42226</v>
      </c>
      <c r="F582" t="s">
        <v>141</v>
      </c>
      <c r="G582" s="1">
        <v>42312</v>
      </c>
      <c r="H582" s="1" t="s">
        <v>804</v>
      </c>
      <c r="I582" s="1" t="s">
        <v>795</v>
      </c>
      <c r="J582" s="1" t="s">
        <v>798</v>
      </c>
      <c r="K582" s="1"/>
    </row>
    <row r="583" spans="1:11" x14ac:dyDescent="0.25">
      <c r="A583" t="s">
        <v>289</v>
      </c>
      <c r="B583" t="s">
        <v>8</v>
      </c>
      <c r="C583" t="s">
        <v>9</v>
      </c>
      <c r="D583" s="1">
        <v>39125</v>
      </c>
      <c r="E583" s="1">
        <v>40220</v>
      </c>
      <c r="F583" t="s">
        <v>141</v>
      </c>
      <c r="G583" s="1">
        <v>40280</v>
      </c>
      <c r="H583" s="1" t="s">
        <v>804</v>
      </c>
      <c r="I583" s="1" t="s">
        <v>795</v>
      </c>
      <c r="J583" s="1" t="s">
        <v>798</v>
      </c>
      <c r="K583" s="1"/>
    </row>
    <row r="584" spans="1:11" x14ac:dyDescent="0.25">
      <c r="A584" t="s">
        <v>311</v>
      </c>
      <c r="B584" t="s">
        <v>8</v>
      </c>
      <c r="C584" t="s">
        <v>11</v>
      </c>
      <c r="D584" s="1">
        <v>39848</v>
      </c>
      <c r="E584" s="1">
        <v>41309</v>
      </c>
      <c r="F584" t="s">
        <v>141</v>
      </c>
      <c r="G584" s="1">
        <v>41347</v>
      </c>
      <c r="H584" s="1" t="s">
        <v>718</v>
      </c>
      <c r="I584" s="1" t="s">
        <v>796</v>
      </c>
      <c r="J584" s="1" t="s">
        <v>802</v>
      </c>
      <c r="K584" s="1"/>
    </row>
    <row r="585" spans="1:11" x14ac:dyDescent="0.25">
      <c r="A585" t="s">
        <v>374</v>
      </c>
      <c r="B585" t="s">
        <v>8</v>
      </c>
      <c r="C585" t="s">
        <v>35</v>
      </c>
      <c r="D585" s="1">
        <v>39493</v>
      </c>
      <c r="E585" s="1">
        <v>41201</v>
      </c>
      <c r="F585" t="s">
        <v>141</v>
      </c>
      <c r="G585" s="1">
        <v>41235</v>
      </c>
      <c r="H585" s="1" t="s">
        <v>840</v>
      </c>
      <c r="I585" s="1" t="s">
        <v>796</v>
      </c>
      <c r="J585" s="1" t="s">
        <v>802</v>
      </c>
      <c r="K585" s="1"/>
    </row>
    <row r="586" spans="1:11" x14ac:dyDescent="0.25">
      <c r="A586" t="s">
        <v>399</v>
      </c>
      <c r="B586" t="s">
        <v>8</v>
      </c>
      <c r="C586" t="s">
        <v>35</v>
      </c>
      <c r="D586" s="1">
        <v>38755</v>
      </c>
      <c r="E586" s="1">
        <v>40269</v>
      </c>
      <c r="F586" t="s">
        <v>141</v>
      </c>
      <c r="G586" s="1">
        <v>40287</v>
      </c>
      <c r="H586" s="1" t="s">
        <v>731</v>
      </c>
      <c r="I586" s="1" t="s">
        <v>796</v>
      </c>
      <c r="J586" s="1" t="s">
        <v>802</v>
      </c>
      <c r="K586" s="1"/>
    </row>
    <row r="587" spans="1:11" x14ac:dyDescent="0.25">
      <c r="A587" t="s">
        <v>443</v>
      </c>
      <c r="B587" t="s">
        <v>8</v>
      </c>
      <c r="C587" t="s">
        <v>9</v>
      </c>
      <c r="D587" s="1">
        <v>36930</v>
      </c>
      <c r="E587" s="1">
        <v>38072</v>
      </c>
      <c r="F587" t="s">
        <v>141</v>
      </c>
      <c r="G587" s="1">
        <v>38114</v>
      </c>
      <c r="H587" s="1" t="s">
        <v>768</v>
      </c>
      <c r="I587" s="1" t="s">
        <v>796</v>
      </c>
      <c r="J587" s="1" t="s">
        <v>799</v>
      </c>
      <c r="K587" s="1"/>
    </row>
    <row r="588" spans="1:11" x14ac:dyDescent="0.25">
      <c r="A588" t="s">
        <v>462</v>
      </c>
      <c r="B588" t="s">
        <v>8</v>
      </c>
      <c r="C588" t="s">
        <v>11</v>
      </c>
      <c r="D588" s="1">
        <v>40381</v>
      </c>
      <c r="E588" s="1">
        <v>41943</v>
      </c>
      <c r="F588" t="s">
        <v>141</v>
      </c>
      <c r="G588" s="1">
        <v>41982</v>
      </c>
      <c r="H588" s="1" t="s">
        <v>737</v>
      </c>
      <c r="I588" s="1" t="s">
        <v>796</v>
      </c>
      <c r="J588" s="1" t="s">
        <v>802</v>
      </c>
      <c r="K588" s="1"/>
    </row>
    <row r="589" spans="1:11" x14ac:dyDescent="0.25">
      <c r="A589" t="s">
        <v>462</v>
      </c>
      <c r="B589" t="s">
        <v>8</v>
      </c>
      <c r="C589" t="s">
        <v>9</v>
      </c>
      <c r="D589" s="1">
        <v>39125</v>
      </c>
      <c r="E589" s="1">
        <v>40089</v>
      </c>
      <c r="F589" t="s">
        <v>141</v>
      </c>
      <c r="G589" s="1">
        <v>40108</v>
      </c>
      <c r="H589" s="1" t="s">
        <v>804</v>
      </c>
      <c r="I589" s="1" t="s">
        <v>795</v>
      </c>
      <c r="J589" s="1" t="s">
        <v>798</v>
      </c>
      <c r="K589" s="1"/>
    </row>
    <row r="590" spans="1:11" x14ac:dyDescent="0.25">
      <c r="A590" t="s">
        <v>464</v>
      </c>
      <c r="B590" t="s">
        <v>8</v>
      </c>
      <c r="C590" t="s">
        <v>9</v>
      </c>
      <c r="D590" s="1">
        <v>38917</v>
      </c>
      <c r="E590" s="1">
        <v>40073</v>
      </c>
      <c r="F590" t="s">
        <v>141</v>
      </c>
      <c r="G590" s="1">
        <v>40141</v>
      </c>
      <c r="H590" s="1" t="s">
        <v>633</v>
      </c>
      <c r="I590" s="1" t="s">
        <v>633</v>
      </c>
      <c r="J590" s="1" t="s">
        <v>633</v>
      </c>
      <c r="K590" s="1"/>
    </row>
    <row r="591" spans="1:11" x14ac:dyDescent="0.25">
      <c r="A591" t="s">
        <v>465</v>
      </c>
      <c r="B591" t="s">
        <v>8</v>
      </c>
      <c r="C591" t="s">
        <v>9</v>
      </c>
      <c r="D591" s="1">
        <v>38917</v>
      </c>
      <c r="E591" s="1">
        <v>40011</v>
      </c>
      <c r="F591" t="s">
        <v>141</v>
      </c>
      <c r="G591" s="1">
        <v>40088</v>
      </c>
      <c r="H591" s="1" t="s">
        <v>804</v>
      </c>
      <c r="I591" s="1" t="s">
        <v>795</v>
      </c>
      <c r="J591" s="1" t="s">
        <v>798</v>
      </c>
      <c r="K591" s="1"/>
    </row>
    <row r="592" spans="1:11" x14ac:dyDescent="0.25">
      <c r="A592" t="s">
        <v>465</v>
      </c>
      <c r="B592" t="s">
        <v>8</v>
      </c>
      <c r="C592" t="s">
        <v>11</v>
      </c>
      <c r="D592" s="1">
        <v>40381</v>
      </c>
      <c r="E592" s="1">
        <v>42128</v>
      </c>
      <c r="F592" t="s">
        <v>141</v>
      </c>
      <c r="G592" s="1">
        <v>42174</v>
      </c>
      <c r="H592" s="1" t="s">
        <v>665</v>
      </c>
      <c r="I592" s="1" t="s">
        <v>778</v>
      </c>
      <c r="J592" s="1" t="s">
        <v>803</v>
      </c>
      <c r="K592" s="1"/>
    </row>
    <row r="593" spans="1:11" x14ac:dyDescent="0.25">
      <c r="A593" t="s">
        <v>506</v>
      </c>
      <c r="B593" t="s">
        <v>8</v>
      </c>
      <c r="C593" t="s">
        <v>11</v>
      </c>
      <c r="D593" s="1">
        <v>41312</v>
      </c>
      <c r="E593" s="1">
        <v>42821</v>
      </c>
      <c r="F593" t="s">
        <v>141</v>
      </c>
      <c r="G593" s="1">
        <v>42874</v>
      </c>
      <c r="H593" s="1" t="s">
        <v>823</v>
      </c>
      <c r="I593" s="1" t="s">
        <v>796</v>
      </c>
      <c r="J593" s="1" t="s">
        <v>802</v>
      </c>
      <c r="K593" s="1"/>
    </row>
    <row r="594" spans="1:11" x14ac:dyDescent="0.25">
      <c r="A594" t="s">
        <v>506</v>
      </c>
      <c r="B594" t="s">
        <v>8</v>
      </c>
      <c r="C594" t="s">
        <v>9</v>
      </c>
      <c r="D594" s="1">
        <v>40219</v>
      </c>
      <c r="E594" s="1">
        <v>41211</v>
      </c>
      <c r="F594" t="s">
        <v>141</v>
      </c>
      <c r="G594" s="1">
        <v>41255</v>
      </c>
      <c r="H594" s="1" t="s">
        <v>804</v>
      </c>
      <c r="I594" s="1" t="s">
        <v>795</v>
      </c>
      <c r="J594" s="1" t="s">
        <v>798</v>
      </c>
      <c r="K594" s="1"/>
    </row>
    <row r="595" spans="1:11" x14ac:dyDescent="0.25">
      <c r="A595" t="s">
        <v>523</v>
      </c>
      <c r="B595" t="s">
        <v>8</v>
      </c>
      <c r="C595" t="s">
        <v>9</v>
      </c>
      <c r="D595" s="1">
        <v>40452</v>
      </c>
      <c r="E595" s="1">
        <v>41330</v>
      </c>
      <c r="F595" t="s">
        <v>141</v>
      </c>
      <c r="G595" s="1">
        <v>41390</v>
      </c>
      <c r="H595" s="1" t="s">
        <v>804</v>
      </c>
      <c r="I595" s="1" t="s">
        <v>795</v>
      </c>
      <c r="J595" s="1" t="s">
        <v>798</v>
      </c>
      <c r="K595" s="1"/>
    </row>
    <row r="596" spans="1:11" x14ac:dyDescent="0.25">
      <c r="A596" t="s">
        <v>533</v>
      </c>
      <c r="B596" t="s">
        <v>8</v>
      </c>
      <c r="C596" t="s">
        <v>9</v>
      </c>
      <c r="D596" s="1">
        <v>37865</v>
      </c>
      <c r="E596" s="1">
        <v>38744</v>
      </c>
      <c r="F596" t="s">
        <v>141</v>
      </c>
      <c r="G596" s="1">
        <v>38798</v>
      </c>
      <c r="H596" s="1" t="s">
        <v>697</v>
      </c>
      <c r="I596" s="1" t="s">
        <v>794</v>
      </c>
      <c r="J596" s="1" t="s">
        <v>802</v>
      </c>
      <c r="K596" s="1"/>
    </row>
    <row r="597" spans="1:11" x14ac:dyDescent="0.25">
      <c r="A597" t="s">
        <v>534</v>
      </c>
      <c r="B597" t="s">
        <v>8</v>
      </c>
      <c r="C597" t="s">
        <v>9</v>
      </c>
      <c r="D597" s="1">
        <v>41691</v>
      </c>
      <c r="E597" s="1">
        <v>42786</v>
      </c>
      <c r="F597" t="s">
        <v>141</v>
      </c>
      <c r="G597" s="1">
        <v>42853</v>
      </c>
      <c r="H597" s="1" t="s">
        <v>804</v>
      </c>
      <c r="I597" s="1" t="s">
        <v>795</v>
      </c>
      <c r="J597" s="1" t="s">
        <v>798</v>
      </c>
      <c r="K597" s="1"/>
    </row>
    <row r="598" spans="1:11" x14ac:dyDescent="0.25">
      <c r="A598" t="s">
        <v>26</v>
      </c>
      <c r="B598" t="s">
        <v>8</v>
      </c>
      <c r="C598" t="s">
        <v>9</v>
      </c>
      <c r="D598" s="1">
        <v>36732</v>
      </c>
      <c r="E598" s="1">
        <v>37802</v>
      </c>
      <c r="F598" t="s">
        <v>27</v>
      </c>
      <c r="G598" s="1">
        <v>37860</v>
      </c>
      <c r="H598" s="1" t="s">
        <v>721</v>
      </c>
      <c r="I598" s="1" t="s">
        <v>796</v>
      </c>
      <c r="J598" s="1" t="s">
        <v>802</v>
      </c>
      <c r="K598" s="1"/>
    </row>
    <row r="599" spans="1:11" x14ac:dyDescent="0.25">
      <c r="A599" t="s">
        <v>34</v>
      </c>
      <c r="B599" t="s">
        <v>8</v>
      </c>
      <c r="C599" t="s">
        <v>35</v>
      </c>
      <c r="D599" s="1">
        <v>35495</v>
      </c>
      <c r="E599" s="1">
        <v>36825</v>
      </c>
      <c r="F599" t="s">
        <v>27</v>
      </c>
      <c r="G599" s="1">
        <v>36873</v>
      </c>
      <c r="H599" s="1" t="s">
        <v>713</v>
      </c>
      <c r="I599" s="1" t="s">
        <v>796</v>
      </c>
      <c r="J599" s="1" t="s">
        <v>802</v>
      </c>
      <c r="K599" s="1"/>
    </row>
    <row r="600" spans="1:11" x14ac:dyDescent="0.25">
      <c r="A600" t="s">
        <v>54</v>
      </c>
      <c r="B600" t="s">
        <v>8</v>
      </c>
      <c r="C600" t="s">
        <v>9</v>
      </c>
      <c r="D600" s="1">
        <v>37077</v>
      </c>
      <c r="E600" s="1">
        <v>37862</v>
      </c>
      <c r="F600" t="s">
        <v>27</v>
      </c>
      <c r="G600" s="1">
        <v>37917</v>
      </c>
      <c r="H600" s="1" t="s">
        <v>725</v>
      </c>
      <c r="I600" s="1" t="s">
        <v>796</v>
      </c>
      <c r="J600" s="1" t="s">
        <v>802</v>
      </c>
      <c r="K600" s="1"/>
    </row>
    <row r="601" spans="1:11" x14ac:dyDescent="0.25">
      <c r="A601" t="s">
        <v>204</v>
      </c>
      <c r="B601" t="s">
        <v>8</v>
      </c>
      <c r="C601" t="s">
        <v>9</v>
      </c>
      <c r="D601" s="1">
        <v>37817</v>
      </c>
      <c r="E601" s="1">
        <v>38744</v>
      </c>
      <c r="F601" t="s">
        <v>27</v>
      </c>
      <c r="G601" s="1">
        <v>38793</v>
      </c>
      <c r="H601" s="1" t="s">
        <v>645</v>
      </c>
      <c r="I601" s="1" t="s">
        <v>778</v>
      </c>
      <c r="J601" s="1" t="s">
        <v>801</v>
      </c>
      <c r="K601" s="1"/>
    </row>
    <row r="602" spans="1:11" x14ac:dyDescent="0.25">
      <c r="A602" t="s">
        <v>229</v>
      </c>
      <c r="B602" t="s">
        <v>8</v>
      </c>
      <c r="C602" t="s">
        <v>9</v>
      </c>
      <c r="D602" s="1">
        <v>35640</v>
      </c>
      <c r="E602" s="1">
        <v>36425</v>
      </c>
      <c r="F602" t="s">
        <v>27</v>
      </c>
      <c r="G602" s="1">
        <v>36487</v>
      </c>
      <c r="H602" s="1" t="s">
        <v>760</v>
      </c>
      <c r="I602" s="1" t="s">
        <v>796</v>
      </c>
      <c r="J602" s="1" t="s">
        <v>799</v>
      </c>
      <c r="K602" s="1"/>
    </row>
    <row r="603" spans="1:11" x14ac:dyDescent="0.25">
      <c r="A603" t="s">
        <v>237</v>
      </c>
      <c r="B603" t="s">
        <v>8</v>
      </c>
      <c r="C603" t="s">
        <v>9</v>
      </c>
      <c r="D603" s="1">
        <v>35495</v>
      </c>
      <c r="E603" s="1">
        <v>36329</v>
      </c>
      <c r="F603" t="s">
        <v>27</v>
      </c>
      <c r="G603" s="1">
        <v>36392</v>
      </c>
      <c r="H603" s="1" t="s">
        <v>624</v>
      </c>
      <c r="I603" s="1" t="s">
        <v>778</v>
      </c>
      <c r="J603" s="1" t="s">
        <v>800</v>
      </c>
      <c r="K603" s="1"/>
    </row>
    <row r="604" spans="1:11" x14ac:dyDescent="0.25">
      <c r="A604" t="s">
        <v>308</v>
      </c>
      <c r="B604" t="s">
        <v>8</v>
      </c>
      <c r="C604" t="s">
        <v>9</v>
      </c>
      <c r="D604" s="1">
        <v>40217</v>
      </c>
      <c r="E604" s="1">
        <v>41036</v>
      </c>
      <c r="F604" t="s">
        <v>27</v>
      </c>
      <c r="G604" s="1">
        <v>41081</v>
      </c>
      <c r="H604" s="1" t="s">
        <v>804</v>
      </c>
      <c r="I604" s="1" t="s">
        <v>795</v>
      </c>
      <c r="J604" s="1" t="s">
        <v>798</v>
      </c>
      <c r="K604" s="1"/>
    </row>
    <row r="605" spans="1:11" x14ac:dyDescent="0.25">
      <c r="A605" t="s">
        <v>308</v>
      </c>
      <c r="B605" t="s">
        <v>8</v>
      </c>
      <c r="C605" t="s">
        <v>11</v>
      </c>
      <c r="D605" s="1">
        <v>41093</v>
      </c>
      <c r="E605" s="1">
        <v>42548</v>
      </c>
      <c r="F605" t="s">
        <v>27</v>
      </c>
      <c r="G605" s="1">
        <v>42626</v>
      </c>
      <c r="H605" s="1" t="s">
        <v>650</v>
      </c>
      <c r="I605" s="1" t="s">
        <v>796</v>
      </c>
      <c r="J605" s="1" t="s">
        <v>790</v>
      </c>
      <c r="K605" s="1"/>
    </row>
    <row r="606" spans="1:11" x14ac:dyDescent="0.25">
      <c r="A606" t="s">
        <v>334</v>
      </c>
      <c r="B606" t="s">
        <v>8</v>
      </c>
      <c r="C606" t="s">
        <v>35</v>
      </c>
      <c r="D606" s="1">
        <v>38020</v>
      </c>
      <c r="E606" s="1">
        <v>39967</v>
      </c>
      <c r="F606" t="s">
        <v>27</v>
      </c>
      <c r="G606" s="1">
        <v>40039</v>
      </c>
      <c r="H606" s="1" t="s">
        <v>697</v>
      </c>
      <c r="I606" s="1" t="s">
        <v>794</v>
      </c>
      <c r="J606" s="1" t="s">
        <v>802</v>
      </c>
      <c r="K606" s="1"/>
    </row>
    <row r="607" spans="1:11" x14ac:dyDescent="0.25">
      <c r="A607" t="s">
        <v>357</v>
      </c>
      <c r="B607" t="s">
        <v>8</v>
      </c>
      <c r="C607" t="s">
        <v>35</v>
      </c>
      <c r="D607" s="1">
        <v>38062</v>
      </c>
      <c r="E607" s="1">
        <v>39885</v>
      </c>
      <c r="F607" t="s">
        <v>27</v>
      </c>
      <c r="G607" s="1">
        <v>39954</v>
      </c>
      <c r="H607" s="1" t="s">
        <v>724</v>
      </c>
      <c r="I607" s="1" t="s">
        <v>796</v>
      </c>
      <c r="J607" s="1" t="s">
        <v>802</v>
      </c>
      <c r="K607" s="1"/>
    </row>
    <row r="608" spans="1:11" x14ac:dyDescent="0.25">
      <c r="A608" t="s">
        <v>368</v>
      </c>
      <c r="B608" t="s">
        <v>8</v>
      </c>
      <c r="C608" t="s">
        <v>9</v>
      </c>
      <c r="D608" s="1">
        <v>38218</v>
      </c>
      <c r="E608" s="1">
        <v>39027</v>
      </c>
      <c r="F608" t="s">
        <v>27</v>
      </c>
      <c r="G608" s="1">
        <v>39092</v>
      </c>
      <c r="H608" s="1" t="s">
        <v>633</v>
      </c>
      <c r="I608" s="1" t="s">
        <v>633</v>
      </c>
      <c r="J608" s="1" t="s">
        <v>633</v>
      </c>
      <c r="K608" s="1"/>
    </row>
    <row r="609" spans="1:11" x14ac:dyDescent="0.25">
      <c r="A609" t="s">
        <v>375</v>
      </c>
      <c r="B609" t="s">
        <v>8</v>
      </c>
      <c r="C609" t="s">
        <v>11</v>
      </c>
      <c r="D609" s="1">
        <v>37440</v>
      </c>
      <c r="E609" s="1">
        <v>38992</v>
      </c>
      <c r="F609" t="s">
        <v>27</v>
      </c>
      <c r="G609" s="1">
        <v>39121</v>
      </c>
      <c r="H609" s="1" t="s">
        <v>729</v>
      </c>
      <c r="I609" s="1" t="s">
        <v>796</v>
      </c>
      <c r="J609" s="1" t="s">
        <v>802</v>
      </c>
      <c r="K609" s="1"/>
    </row>
    <row r="610" spans="1:11" x14ac:dyDescent="0.25">
      <c r="A610" t="s">
        <v>412</v>
      </c>
      <c r="B610" t="s">
        <v>8</v>
      </c>
      <c r="C610" t="s">
        <v>11</v>
      </c>
      <c r="D610" s="1">
        <v>37860</v>
      </c>
      <c r="E610" s="1">
        <v>39412</v>
      </c>
      <c r="F610" t="s">
        <v>27</v>
      </c>
      <c r="G610" s="1">
        <v>39519</v>
      </c>
      <c r="H610" s="1" t="s">
        <v>839</v>
      </c>
      <c r="I610" s="1" t="s">
        <v>796</v>
      </c>
      <c r="J610" s="1" t="s">
        <v>802</v>
      </c>
      <c r="K610" s="1"/>
    </row>
    <row r="611" spans="1:11" x14ac:dyDescent="0.25">
      <c r="A611" t="s">
        <v>412</v>
      </c>
      <c r="B611" t="s">
        <v>8</v>
      </c>
      <c r="C611" t="s">
        <v>9</v>
      </c>
      <c r="D611" s="1">
        <v>35835</v>
      </c>
      <c r="E611" s="1">
        <v>36839</v>
      </c>
      <c r="F611" t="s">
        <v>27</v>
      </c>
      <c r="G611" s="1">
        <v>36878</v>
      </c>
      <c r="H611" s="1" t="s">
        <v>804</v>
      </c>
      <c r="I611" s="1" t="s">
        <v>795</v>
      </c>
      <c r="J611" s="1" t="s">
        <v>798</v>
      </c>
      <c r="K611" s="1"/>
    </row>
    <row r="612" spans="1:11" x14ac:dyDescent="0.25">
      <c r="A612" t="s">
        <v>459</v>
      </c>
      <c r="B612" t="s">
        <v>8</v>
      </c>
      <c r="C612" t="s">
        <v>11</v>
      </c>
      <c r="D612" s="1">
        <v>34753</v>
      </c>
      <c r="E612" s="1">
        <v>36980</v>
      </c>
      <c r="F612" t="s">
        <v>27</v>
      </c>
      <c r="G612" s="1">
        <v>37050</v>
      </c>
      <c r="H612" s="1" t="s">
        <v>622</v>
      </c>
      <c r="I612" s="1" t="s">
        <v>778</v>
      </c>
      <c r="J612" s="1" t="s">
        <v>800</v>
      </c>
      <c r="K612" s="1"/>
    </row>
    <row r="613" spans="1:11" x14ac:dyDescent="0.25">
      <c r="A613" t="s">
        <v>463</v>
      </c>
      <c r="B613" t="s">
        <v>8</v>
      </c>
      <c r="C613" t="s">
        <v>9</v>
      </c>
      <c r="D613" s="1">
        <v>41570</v>
      </c>
      <c r="E613" s="1">
        <v>42520</v>
      </c>
      <c r="F613" t="s">
        <v>27</v>
      </c>
      <c r="G613" s="1">
        <v>42562</v>
      </c>
      <c r="H613" s="1" t="s">
        <v>850</v>
      </c>
      <c r="I613" s="1" t="s">
        <v>795</v>
      </c>
      <c r="J613" s="1" t="s">
        <v>798</v>
      </c>
      <c r="K613" s="1"/>
    </row>
    <row r="614" spans="1:11" x14ac:dyDescent="0.25">
      <c r="A614" t="s">
        <v>60</v>
      </c>
      <c r="B614" t="s">
        <v>8</v>
      </c>
      <c r="C614" t="s">
        <v>9</v>
      </c>
      <c r="D614" s="1">
        <v>36928</v>
      </c>
      <c r="E614" s="1">
        <v>37690</v>
      </c>
      <c r="F614" t="s">
        <v>61</v>
      </c>
      <c r="G614" s="1">
        <v>37733</v>
      </c>
      <c r="H614" s="1" t="s">
        <v>804</v>
      </c>
      <c r="I614" s="1" t="s">
        <v>795</v>
      </c>
      <c r="J614" s="1" t="s">
        <v>798</v>
      </c>
      <c r="K614" s="1"/>
    </row>
    <row r="615" spans="1:11" x14ac:dyDescent="0.25">
      <c r="A615" t="s">
        <v>70</v>
      </c>
      <c r="B615" t="s">
        <v>8</v>
      </c>
      <c r="C615" t="s">
        <v>11</v>
      </c>
      <c r="D615" s="1">
        <v>35495</v>
      </c>
      <c r="E615" s="1">
        <v>37312</v>
      </c>
      <c r="F615" t="s">
        <v>61</v>
      </c>
      <c r="G615" s="1">
        <v>37376</v>
      </c>
      <c r="H615" s="1" t="s">
        <v>818</v>
      </c>
      <c r="I615" s="1" t="s">
        <v>796</v>
      </c>
      <c r="J615" s="1" t="s">
        <v>802</v>
      </c>
      <c r="K615" s="1"/>
    </row>
    <row r="616" spans="1:11" x14ac:dyDescent="0.25">
      <c r="A616" t="s">
        <v>133</v>
      </c>
      <c r="B616" t="s">
        <v>8</v>
      </c>
      <c r="C616" t="s">
        <v>11</v>
      </c>
      <c r="D616" s="1">
        <v>33463</v>
      </c>
      <c r="E616" s="1">
        <v>35373</v>
      </c>
      <c r="F616" t="s">
        <v>61</v>
      </c>
      <c r="G616" s="1">
        <v>35524</v>
      </c>
      <c r="H616" s="1" t="s">
        <v>770</v>
      </c>
      <c r="I616" s="1" t="s">
        <v>796</v>
      </c>
      <c r="J616" s="1" t="s">
        <v>799</v>
      </c>
      <c r="K616" s="1"/>
    </row>
    <row r="617" spans="1:11" x14ac:dyDescent="0.25">
      <c r="A617" t="s">
        <v>133</v>
      </c>
      <c r="B617" t="s">
        <v>8</v>
      </c>
      <c r="C617" t="s">
        <v>9</v>
      </c>
      <c r="D617" s="1">
        <v>32363</v>
      </c>
      <c r="E617" s="1">
        <v>33368</v>
      </c>
      <c r="F617" t="s">
        <v>61</v>
      </c>
      <c r="G617" s="1">
        <v>33416</v>
      </c>
      <c r="H617" s="1" t="s">
        <v>804</v>
      </c>
      <c r="I617" s="1" t="s">
        <v>795</v>
      </c>
      <c r="J617" s="1" t="s">
        <v>798</v>
      </c>
      <c r="K617" s="1"/>
    </row>
    <row r="618" spans="1:11" x14ac:dyDescent="0.25">
      <c r="A618" t="s">
        <v>211</v>
      </c>
      <c r="B618" t="s">
        <v>8</v>
      </c>
      <c r="C618" t="s">
        <v>9</v>
      </c>
      <c r="D618" s="1">
        <v>31476</v>
      </c>
      <c r="E618" s="1">
        <v>32757</v>
      </c>
      <c r="F618" t="s">
        <v>61</v>
      </c>
      <c r="G618" s="1">
        <v>32822</v>
      </c>
      <c r="H618" s="1" t="s">
        <v>804</v>
      </c>
      <c r="I618" s="1" t="s">
        <v>795</v>
      </c>
      <c r="J618" s="1" t="s">
        <v>798</v>
      </c>
      <c r="K618" s="1"/>
    </row>
    <row r="619" spans="1:11" x14ac:dyDescent="0.25">
      <c r="A619" t="s">
        <v>211</v>
      </c>
      <c r="B619" t="s">
        <v>8</v>
      </c>
      <c r="C619" t="s">
        <v>11</v>
      </c>
      <c r="D619" s="1">
        <v>33655</v>
      </c>
      <c r="E619" s="1">
        <v>35842</v>
      </c>
      <c r="F619" t="s">
        <v>61</v>
      </c>
      <c r="G619" s="1">
        <v>35922</v>
      </c>
      <c r="H619" s="1" t="s">
        <v>618</v>
      </c>
      <c r="I619" s="1" t="s">
        <v>778</v>
      </c>
      <c r="J619" s="1" t="s">
        <v>800</v>
      </c>
      <c r="K619" s="1"/>
    </row>
    <row r="620" spans="1:11" x14ac:dyDescent="0.25">
      <c r="A620" t="s">
        <v>222</v>
      </c>
      <c r="B620" t="s">
        <v>8</v>
      </c>
      <c r="C620" t="s">
        <v>9</v>
      </c>
      <c r="D620" s="1">
        <v>31842</v>
      </c>
      <c r="E620" s="1">
        <v>32727</v>
      </c>
      <c r="F620" t="s">
        <v>61</v>
      </c>
      <c r="G620" s="1">
        <v>32787</v>
      </c>
      <c r="H620" s="1" t="s">
        <v>833</v>
      </c>
      <c r="I620" s="1" t="s">
        <v>796</v>
      </c>
      <c r="J620" s="1" t="s">
        <v>802</v>
      </c>
      <c r="K620" s="1"/>
    </row>
    <row r="621" spans="1:11" x14ac:dyDescent="0.25">
      <c r="A621" t="s">
        <v>431</v>
      </c>
      <c r="B621" t="s">
        <v>8</v>
      </c>
      <c r="C621" t="s">
        <v>9</v>
      </c>
      <c r="D621" s="1">
        <v>34040</v>
      </c>
      <c r="E621" s="1">
        <v>35984</v>
      </c>
      <c r="F621" t="s">
        <v>61</v>
      </c>
      <c r="G621" s="1">
        <v>36053</v>
      </c>
      <c r="H621" s="1" t="s">
        <v>699</v>
      </c>
      <c r="I621" s="1" t="s">
        <v>796</v>
      </c>
      <c r="J621" s="1" t="s">
        <v>790</v>
      </c>
      <c r="K621" s="1"/>
    </row>
    <row r="622" spans="1:11" x14ac:dyDescent="0.25">
      <c r="A622" t="s">
        <v>473</v>
      </c>
      <c r="B622" t="s">
        <v>8</v>
      </c>
      <c r="C622" t="s">
        <v>11</v>
      </c>
      <c r="D622" s="1">
        <v>35131</v>
      </c>
      <c r="E622" s="1">
        <v>37007</v>
      </c>
      <c r="F622" t="s">
        <v>61</v>
      </c>
      <c r="G622" s="1">
        <v>37067</v>
      </c>
      <c r="H622" s="1" t="s">
        <v>721</v>
      </c>
      <c r="I622" s="1" t="s">
        <v>796</v>
      </c>
      <c r="J622" s="1" t="s">
        <v>802</v>
      </c>
      <c r="K622" s="1"/>
    </row>
    <row r="623" spans="1:11" x14ac:dyDescent="0.25">
      <c r="A623" t="s">
        <v>477</v>
      </c>
      <c r="B623" t="s">
        <v>8</v>
      </c>
      <c r="C623" t="s">
        <v>11</v>
      </c>
      <c r="D623" s="1">
        <v>35811</v>
      </c>
      <c r="E623" s="1">
        <v>37460</v>
      </c>
      <c r="F623" t="s">
        <v>61</v>
      </c>
      <c r="G623" s="1">
        <v>37516</v>
      </c>
      <c r="H623" s="1" t="s">
        <v>703</v>
      </c>
      <c r="I623" s="1" t="s">
        <v>796</v>
      </c>
      <c r="J623" s="1" t="s">
        <v>799</v>
      </c>
      <c r="K623" s="1"/>
    </row>
    <row r="624" spans="1:11" x14ac:dyDescent="0.25">
      <c r="A624" t="s">
        <v>477</v>
      </c>
      <c r="B624" t="s">
        <v>8</v>
      </c>
      <c r="C624" t="s">
        <v>9</v>
      </c>
      <c r="D624" s="1">
        <v>34753</v>
      </c>
      <c r="E624" s="1">
        <v>35706</v>
      </c>
      <c r="F624" t="s">
        <v>61</v>
      </c>
      <c r="G624" s="1">
        <v>35751</v>
      </c>
      <c r="H624" s="1" t="s">
        <v>804</v>
      </c>
      <c r="I624" s="1" t="s">
        <v>795</v>
      </c>
      <c r="J624" s="1" t="s">
        <v>798</v>
      </c>
      <c r="K624" s="1"/>
    </row>
    <row r="625" spans="1:11" x14ac:dyDescent="0.25">
      <c r="A625" t="s">
        <v>552</v>
      </c>
      <c r="B625" t="s">
        <v>8</v>
      </c>
      <c r="C625" t="s">
        <v>11</v>
      </c>
      <c r="D625" s="1">
        <v>35495</v>
      </c>
      <c r="E625" s="1">
        <v>37424</v>
      </c>
      <c r="F625" t="s">
        <v>61</v>
      </c>
      <c r="G625" s="1">
        <v>37488</v>
      </c>
      <c r="H625" s="1" t="s">
        <v>825</v>
      </c>
      <c r="I625" s="1" t="s">
        <v>796</v>
      </c>
      <c r="J625" s="1" t="s">
        <v>799</v>
      </c>
      <c r="K625" s="1"/>
    </row>
    <row r="626" spans="1:11" x14ac:dyDescent="0.25">
      <c r="A626" t="s">
        <v>552</v>
      </c>
      <c r="B626" t="s">
        <v>8</v>
      </c>
      <c r="C626" t="s">
        <v>9</v>
      </c>
      <c r="D626" s="1">
        <v>34187</v>
      </c>
      <c r="E626" s="1">
        <v>35312</v>
      </c>
      <c r="F626" t="s">
        <v>61</v>
      </c>
      <c r="G626" s="1">
        <v>35361</v>
      </c>
      <c r="H626" s="1" t="s">
        <v>804</v>
      </c>
      <c r="I626" s="1" t="s">
        <v>795</v>
      </c>
      <c r="J626" s="1" t="s">
        <v>798</v>
      </c>
      <c r="K626" s="1"/>
    </row>
    <row r="627" spans="1:11" x14ac:dyDescent="0.25">
      <c r="A627" t="s">
        <v>144</v>
      </c>
      <c r="B627" t="s">
        <v>8</v>
      </c>
      <c r="C627" t="s">
        <v>11</v>
      </c>
      <c r="D627" s="1">
        <v>34395</v>
      </c>
      <c r="E627" s="1">
        <v>36678</v>
      </c>
      <c r="F627" t="s">
        <v>145</v>
      </c>
      <c r="G627" s="1">
        <v>36742</v>
      </c>
      <c r="H627" s="1" t="s">
        <v>713</v>
      </c>
      <c r="I627" s="1" t="s">
        <v>796</v>
      </c>
      <c r="J627" s="1" t="s">
        <v>802</v>
      </c>
      <c r="K627" s="1"/>
    </row>
    <row r="628" spans="1:11" x14ac:dyDescent="0.25">
      <c r="A628" t="s">
        <v>325</v>
      </c>
      <c r="B628" t="s">
        <v>8</v>
      </c>
      <c r="C628" t="s">
        <v>11</v>
      </c>
      <c r="D628" s="1">
        <v>36577</v>
      </c>
      <c r="E628" s="1">
        <v>38401</v>
      </c>
      <c r="F628" t="s">
        <v>145</v>
      </c>
      <c r="G628" s="1">
        <v>38484</v>
      </c>
      <c r="H628" s="1" t="s">
        <v>720</v>
      </c>
      <c r="I628" s="1" t="s">
        <v>796</v>
      </c>
      <c r="J628" s="1" t="s">
        <v>802</v>
      </c>
      <c r="K628" s="1"/>
    </row>
    <row r="629" spans="1:11" x14ac:dyDescent="0.25">
      <c r="A629" t="s">
        <v>160</v>
      </c>
      <c r="B629" t="s">
        <v>8</v>
      </c>
      <c r="C629" t="s">
        <v>11</v>
      </c>
      <c r="D629" s="1">
        <v>34677</v>
      </c>
      <c r="E629" s="1">
        <v>36124</v>
      </c>
      <c r="F629" t="s">
        <v>161</v>
      </c>
      <c r="G629" s="1">
        <v>36182</v>
      </c>
      <c r="H629" s="1" t="s">
        <v>826</v>
      </c>
      <c r="I629" s="1" t="s">
        <v>796</v>
      </c>
      <c r="J629" s="1" t="s">
        <v>802</v>
      </c>
      <c r="K629" s="1"/>
    </row>
    <row r="630" spans="1:11" x14ac:dyDescent="0.25">
      <c r="A630" t="s">
        <v>160</v>
      </c>
      <c r="B630" t="s">
        <v>8</v>
      </c>
      <c r="C630" t="s">
        <v>9</v>
      </c>
      <c r="D630" s="1">
        <v>34040</v>
      </c>
      <c r="E630" s="1">
        <v>34619</v>
      </c>
      <c r="F630" t="s">
        <v>161</v>
      </c>
      <c r="G630" s="1">
        <v>34667</v>
      </c>
      <c r="H630" s="1" t="s">
        <v>804</v>
      </c>
      <c r="I630" s="1" t="s">
        <v>795</v>
      </c>
      <c r="J630" s="1" t="s">
        <v>798</v>
      </c>
      <c r="K630" s="1"/>
    </row>
    <row r="631" spans="1:11" x14ac:dyDescent="0.25">
      <c r="A631" t="s">
        <v>86</v>
      </c>
      <c r="B631" t="s">
        <v>8</v>
      </c>
      <c r="C631" t="s">
        <v>9</v>
      </c>
      <c r="D631" s="1">
        <v>32986</v>
      </c>
      <c r="E631" s="1">
        <v>34100</v>
      </c>
      <c r="F631" t="s">
        <v>87</v>
      </c>
      <c r="G631" s="1">
        <v>34136</v>
      </c>
      <c r="H631" s="1" t="s">
        <v>804</v>
      </c>
      <c r="I631" s="1" t="s">
        <v>795</v>
      </c>
      <c r="J631" s="1" t="s">
        <v>798</v>
      </c>
      <c r="K631" s="1"/>
    </row>
    <row r="632" spans="1:11" x14ac:dyDescent="0.25">
      <c r="A632" t="s">
        <v>146</v>
      </c>
      <c r="B632" t="s">
        <v>8</v>
      </c>
      <c r="C632" t="s">
        <v>11</v>
      </c>
      <c r="D632" s="1">
        <v>29272</v>
      </c>
      <c r="E632" s="1">
        <v>31617</v>
      </c>
      <c r="F632" t="s">
        <v>87</v>
      </c>
      <c r="G632" s="1">
        <v>31695</v>
      </c>
      <c r="H632" s="1" t="s">
        <v>722</v>
      </c>
      <c r="I632" s="1" t="s">
        <v>796</v>
      </c>
      <c r="J632" s="1" t="s">
        <v>802</v>
      </c>
      <c r="K632" s="1"/>
    </row>
    <row r="633" spans="1:11" x14ac:dyDescent="0.25">
      <c r="A633" t="s">
        <v>403</v>
      </c>
      <c r="B633" t="s">
        <v>8</v>
      </c>
      <c r="C633" t="s">
        <v>9</v>
      </c>
      <c r="D633" s="1">
        <v>30167</v>
      </c>
      <c r="E633" s="1">
        <v>32367</v>
      </c>
      <c r="F633" t="s">
        <v>87</v>
      </c>
      <c r="G633" s="1">
        <v>32442</v>
      </c>
      <c r="H633" s="1" t="s">
        <v>804</v>
      </c>
      <c r="I633" s="1" t="s">
        <v>795</v>
      </c>
      <c r="J633" s="1" t="s">
        <v>798</v>
      </c>
      <c r="K633" s="1"/>
    </row>
    <row r="634" spans="1:11" x14ac:dyDescent="0.25">
      <c r="A634" t="s">
        <v>403</v>
      </c>
      <c r="B634" t="s">
        <v>8</v>
      </c>
      <c r="C634" t="s">
        <v>11</v>
      </c>
      <c r="D634" s="1">
        <v>32363</v>
      </c>
      <c r="E634" s="1">
        <v>34405</v>
      </c>
      <c r="F634" t="s">
        <v>87</v>
      </c>
      <c r="G634" s="1">
        <v>34465</v>
      </c>
      <c r="H634" s="1" t="s">
        <v>618</v>
      </c>
      <c r="I634" s="1" t="s">
        <v>778</v>
      </c>
      <c r="J634" s="1" t="s">
        <v>800</v>
      </c>
      <c r="K634" s="1"/>
    </row>
    <row r="635" spans="1:11" x14ac:dyDescent="0.25">
      <c r="A635" t="s">
        <v>425</v>
      </c>
      <c r="B635" t="s">
        <v>8</v>
      </c>
      <c r="C635" t="s">
        <v>11</v>
      </c>
      <c r="D635" s="1">
        <v>32363</v>
      </c>
      <c r="E635" s="1">
        <v>34831</v>
      </c>
      <c r="F635" t="s">
        <v>87</v>
      </c>
      <c r="G635" s="1">
        <v>34871</v>
      </c>
      <c r="H635" s="1" t="s">
        <v>734</v>
      </c>
      <c r="I635" s="1" t="s">
        <v>796</v>
      </c>
      <c r="J635" s="1" t="s">
        <v>802</v>
      </c>
      <c r="K635" s="1"/>
    </row>
    <row r="636" spans="1:11" x14ac:dyDescent="0.25">
      <c r="A636" t="s">
        <v>61</v>
      </c>
      <c r="B636" t="s">
        <v>8</v>
      </c>
      <c r="C636" t="s">
        <v>11</v>
      </c>
      <c r="D636" s="1">
        <v>27443</v>
      </c>
      <c r="E636" s="1">
        <v>29489</v>
      </c>
      <c r="F636" t="s">
        <v>87</v>
      </c>
      <c r="G636" s="1">
        <v>29531</v>
      </c>
      <c r="H636" s="1" t="s">
        <v>674</v>
      </c>
      <c r="I636" s="1" t="s">
        <v>778</v>
      </c>
      <c r="J636" s="1" t="s">
        <v>800</v>
      </c>
      <c r="K636" s="1"/>
    </row>
    <row r="637" spans="1:11" x14ac:dyDescent="0.25">
      <c r="A637" t="s">
        <v>269</v>
      </c>
      <c r="B637" t="s">
        <v>8</v>
      </c>
      <c r="C637" t="s">
        <v>9</v>
      </c>
      <c r="D637" s="1">
        <v>41240</v>
      </c>
      <c r="E637" s="1">
        <v>42297</v>
      </c>
      <c r="F637" t="s">
        <v>270</v>
      </c>
      <c r="G637" s="1">
        <v>42354</v>
      </c>
      <c r="H637" s="1" t="s">
        <v>699</v>
      </c>
      <c r="I637" s="1" t="s">
        <v>796</v>
      </c>
      <c r="J637" s="1" t="s">
        <v>790</v>
      </c>
      <c r="K637" s="1"/>
    </row>
    <row r="638" spans="1:11" x14ac:dyDescent="0.25">
      <c r="A638" t="s">
        <v>479</v>
      </c>
      <c r="B638" t="s">
        <v>8</v>
      </c>
      <c r="C638" t="s">
        <v>9</v>
      </c>
      <c r="D638" s="1">
        <v>40452</v>
      </c>
      <c r="E638" s="1">
        <v>41547</v>
      </c>
      <c r="F638" t="s">
        <v>270</v>
      </c>
      <c r="G638" s="1">
        <v>41621</v>
      </c>
      <c r="H638" s="1" t="s">
        <v>804</v>
      </c>
      <c r="I638" s="1" t="s">
        <v>795</v>
      </c>
      <c r="J638" s="1" t="s">
        <v>798</v>
      </c>
      <c r="K638" s="1"/>
    </row>
    <row r="639" spans="1:11" x14ac:dyDescent="0.25">
      <c r="A639" t="s">
        <v>589</v>
      </c>
      <c r="B639" t="s">
        <v>8</v>
      </c>
      <c r="C639" t="s">
        <v>9</v>
      </c>
      <c r="D639" s="1">
        <v>40742</v>
      </c>
      <c r="E639" s="1">
        <v>41835</v>
      </c>
      <c r="F639" t="s">
        <v>270</v>
      </c>
      <c r="G639" s="1">
        <v>41935</v>
      </c>
      <c r="H639" s="1" t="s">
        <v>699</v>
      </c>
      <c r="I639" s="1" t="s">
        <v>796</v>
      </c>
      <c r="J639" s="1" t="s">
        <v>790</v>
      </c>
      <c r="K639" s="1"/>
    </row>
    <row r="640" spans="1:11" x14ac:dyDescent="0.25">
      <c r="A640" t="s">
        <v>336</v>
      </c>
      <c r="B640" t="s">
        <v>8</v>
      </c>
      <c r="C640" t="s">
        <v>9</v>
      </c>
      <c r="D640" s="1">
        <v>29272</v>
      </c>
      <c r="E640" s="1">
        <v>31957</v>
      </c>
      <c r="F640" t="s">
        <v>337</v>
      </c>
      <c r="G640" s="1">
        <v>32069</v>
      </c>
      <c r="H640" s="1" t="s">
        <v>633</v>
      </c>
      <c r="I640" s="1" t="s">
        <v>633</v>
      </c>
      <c r="J640" s="1" t="s">
        <v>633</v>
      </c>
      <c r="K640" s="1"/>
    </row>
    <row r="641" spans="1:11" x14ac:dyDescent="0.25">
      <c r="A641" t="s">
        <v>378</v>
      </c>
      <c r="B641" t="s">
        <v>8</v>
      </c>
      <c r="C641" t="s">
        <v>9</v>
      </c>
      <c r="D641" s="1">
        <v>29074</v>
      </c>
      <c r="E641" s="1">
        <v>32026</v>
      </c>
      <c r="F641" t="s">
        <v>337</v>
      </c>
      <c r="G641" s="1">
        <v>32093</v>
      </c>
      <c r="H641" s="1" t="s">
        <v>804</v>
      </c>
      <c r="I641" s="1" t="s">
        <v>795</v>
      </c>
      <c r="J641" s="1" t="s">
        <v>798</v>
      </c>
      <c r="K641" s="1"/>
    </row>
    <row r="642" spans="1:11" x14ac:dyDescent="0.25">
      <c r="A642" t="s">
        <v>424</v>
      </c>
      <c r="B642" t="s">
        <v>8</v>
      </c>
      <c r="C642" t="s">
        <v>11</v>
      </c>
      <c r="D642" s="1">
        <v>26364</v>
      </c>
      <c r="E642" s="1">
        <v>28889</v>
      </c>
      <c r="F642" t="s">
        <v>337</v>
      </c>
      <c r="G642" s="1">
        <v>28948</v>
      </c>
      <c r="H642" s="1" t="s">
        <v>633</v>
      </c>
      <c r="I642" s="1" t="s">
        <v>633</v>
      </c>
      <c r="J642" s="1" t="s">
        <v>633</v>
      </c>
      <c r="K642" s="1"/>
    </row>
    <row r="643" spans="1:11" x14ac:dyDescent="0.25">
      <c r="A643" t="s">
        <v>105</v>
      </c>
      <c r="B643" t="s">
        <v>8</v>
      </c>
      <c r="C643" t="s">
        <v>11</v>
      </c>
      <c r="D643" s="1">
        <v>35284</v>
      </c>
      <c r="E643" s="1">
        <v>37105</v>
      </c>
      <c r="F643" t="s">
        <v>106</v>
      </c>
      <c r="G643" s="1">
        <v>37165</v>
      </c>
      <c r="H643" s="1" t="s">
        <v>838</v>
      </c>
      <c r="I643" s="1" t="s">
        <v>796</v>
      </c>
      <c r="J643" s="1" t="s">
        <v>802</v>
      </c>
      <c r="K643" s="1"/>
    </row>
    <row r="644" spans="1:11" x14ac:dyDescent="0.25">
      <c r="A644" t="s">
        <v>178</v>
      </c>
      <c r="B644" t="s">
        <v>8</v>
      </c>
      <c r="C644" t="s">
        <v>35</v>
      </c>
      <c r="D644" s="1">
        <v>33745</v>
      </c>
      <c r="E644" s="1">
        <v>35009</v>
      </c>
      <c r="F644" t="s">
        <v>106</v>
      </c>
      <c r="G644" s="1">
        <v>35046</v>
      </c>
      <c r="H644" s="1" t="s">
        <v>753</v>
      </c>
      <c r="I644" s="1" t="s">
        <v>796</v>
      </c>
      <c r="J644" s="1" t="s">
        <v>793</v>
      </c>
      <c r="K644" s="1"/>
    </row>
    <row r="645" spans="1:11" x14ac:dyDescent="0.25">
      <c r="A645" t="s">
        <v>180</v>
      </c>
      <c r="B645" t="s">
        <v>8</v>
      </c>
      <c r="C645" t="s">
        <v>11</v>
      </c>
      <c r="D645" s="1">
        <v>33451</v>
      </c>
      <c r="E645" s="1">
        <v>35207</v>
      </c>
      <c r="F645" t="s">
        <v>106</v>
      </c>
      <c r="G645" s="1">
        <v>35284</v>
      </c>
      <c r="H645" s="1" t="s">
        <v>731</v>
      </c>
      <c r="I645" s="1" t="s">
        <v>796</v>
      </c>
      <c r="J645" s="1" t="s">
        <v>802</v>
      </c>
      <c r="K645" s="1"/>
    </row>
    <row r="646" spans="1:11" x14ac:dyDescent="0.25">
      <c r="A646" t="s">
        <v>232</v>
      </c>
      <c r="B646" t="s">
        <v>8</v>
      </c>
      <c r="C646" t="s">
        <v>9</v>
      </c>
      <c r="D646" s="1">
        <v>34395</v>
      </c>
      <c r="E646" s="1">
        <v>35275</v>
      </c>
      <c r="F646" t="s">
        <v>106</v>
      </c>
      <c r="G646" s="1">
        <v>35319</v>
      </c>
      <c r="H646" s="1" t="s">
        <v>765</v>
      </c>
      <c r="I646" s="1" t="s">
        <v>796</v>
      </c>
      <c r="J646" s="1" t="s">
        <v>793</v>
      </c>
      <c r="K646" s="1"/>
    </row>
    <row r="647" spans="1:11" x14ac:dyDescent="0.25">
      <c r="A647" t="s">
        <v>265</v>
      </c>
      <c r="B647" t="s">
        <v>8</v>
      </c>
      <c r="C647" t="s">
        <v>11</v>
      </c>
      <c r="D647" s="1">
        <v>34395</v>
      </c>
      <c r="E647" s="1">
        <v>35768</v>
      </c>
      <c r="F647" t="s">
        <v>106</v>
      </c>
      <c r="G647" s="1">
        <v>35828</v>
      </c>
      <c r="H647" s="1" t="s">
        <v>713</v>
      </c>
      <c r="I647" s="1" t="s">
        <v>796</v>
      </c>
      <c r="J647" s="1" t="s">
        <v>802</v>
      </c>
      <c r="K647" s="1"/>
    </row>
    <row r="648" spans="1:11" x14ac:dyDescent="0.25">
      <c r="A648" t="s">
        <v>517</v>
      </c>
      <c r="B648" t="s">
        <v>8</v>
      </c>
      <c r="C648" t="s">
        <v>35</v>
      </c>
      <c r="D648" s="1">
        <v>29655</v>
      </c>
      <c r="E648" s="1">
        <v>31223</v>
      </c>
      <c r="F648" t="s">
        <v>106</v>
      </c>
      <c r="G648" s="1">
        <v>31265</v>
      </c>
      <c r="H648" s="1" t="s">
        <v>633</v>
      </c>
      <c r="I648" s="1" t="s">
        <v>633</v>
      </c>
      <c r="J648" s="1" t="s">
        <v>633</v>
      </c>
      <c r="K648" s="1"/>
    </row>
    <row r="649" spans="1:11" x14ac:dyDescent="0.25">
      <c r="A649" t="s">
        <v>595</v>
      </c>
      <c r="B649" t="s">
        <v>8</v>
      </c>
      <c r="C649" t="s">
        <v>11</v>
      </c>
      <c r="D649" s="1">
        <v>32580</v>
      </c>
      <c r="E649" s="1">
        <v>34639</v>
      </c>
      <c r="F649" t="s">
        <v>106</v>
      </c>
      <c r="G649" s="1">
        <v>34682</v>
      </c>
      <c r="H649" s="1" t="s">
        <v>731</v>
      </c>
      <c r="I649" s="1" t="s">
        <v>796</v>
      </c>
      <c r="J649" s="1" t="s">
        <v>802</v>
      </c>
      <c r="K649" s="1"/>
    </row>
    <row r="650" spans="1:11" x14ac:dyDescent="0.25">
      <c r="A650" t="s">
        <v>257</v>
      </c>
      <c r="B650" t="s">
        <v>8</v>
      </c>
      <c r="C650" t="s">
        <v>9</v>
      </c>
      <c r="D650" s="1">
        <v>41295</v>
      </c>
      <c r="E650" s="1">
        <v>42389</v>
      </c>
      <c r="F650" t="s">
        <v>258</v>
      </c>
      <c r="G650" s="1">
        <v>42468</v>
      </c>
      <c r="H650" s="1" t="s">
        <v>633</v>
      </c>
      <c r="I650" s="1" t="s">
        <v>633</v>
      </c>
      <c r="J650" s="1" t="s">
        <v>633</v>
      </c>
      <c r="K650" s="1"/>
    </row>
    <row r="651" spans="1:11" x14ac:dyDescent="0.25">
      <c r="A651" t="s">
        <v>441</v>
      </c>
      <c r="B651" t="s">
        <v>8</v>
      </c>
      <c r="C651" t="s">
        <v>9</v>
      </c>
      <c r="D651" s="1">
        <v>41668</v>
      </c>
      <c r="E651" s="1">
        <v>42765</v>
      </c>
      <c r="F651" t="s">
        <v>258</v>
      </c>
      <c r="G651" s="1">
        <v>42821</v>
      </c>
      <c r="H651" s="1" t="s">
        <v>662</v>
      </c>
      <c r="I651" s="1" t="s">
        <v>778</v>
      </c>
      <c r="J651" s="1" t="s">
        <v>801</v>
      </c>
      <c r="K651" s="1"/>
    </row>
    <row r="652" spans="1:11" x14ac:dyDescent="0.25">
      <c r="A652" t="s">
        <v>20</v>
      </c>
      <c r="B652" t="s">
        <v>8</v>
      </c>
      <c r="C652" t="s">
        <v>9</v>
      </c>
      <c r="D652" s="1">
        <v>33317</v>
      </c>
      <c r="E652" s="1">
        <v>34393</v>
      </c>
      <c r="F652" t="s">
        <v>21</v>
      </c>
      <c r="G652" s="1">
        <v>34432</v>
      </c>
      <c r="H652" s="1" t="s">
        <v>804</v>
      </c>
      <c r="I652" s="1" t="s">
        <v>795</v>
      </c>
      <c r="J652" s="1" t="s">
        <v>798</v>
      </c>
      <c r="K652" s="1"/>
    </row>
    <row r="653" spans="1:11" x14ac:dyDescent="0.25">
      <c r="A653" t="s">
        <v>20</v>
      </c>
      <c r="B653" t="s">
        <v>8</v>
      </c>
      <c r="C653" t="s">
        <v>11</v>
      </c>
      <c r="D653" s="1">
        <v>34913</v>
      </c>
      <c r="E653" s="1">
        <v>37223</v>
      </c>
      <c r="F653" t="s">
        <v>21</v>
      </c>
      <c r="G653" s="1">
        <v>37327</v>
      </c>
      <c r="H653" s="1" t="s">
        <v>618</v>
      </c>
      <c r="I653" s="1" t="s">
        <v>778</v>
      </c>
      <c r="J653" s="1" t="s">
        <v>800</v>
      </c>
      <c r="K653" s="1"/>
    </row>
    <row r="654" spans="1:11" x14ac:dyDescent="0.25">
      <c r="A654" t="s">
        <v>79</v>
      </c>
      <c r="B654" t="s">
        <v>8</v>
      </c>
      <c r="C654" t="s">
        <v>9</v>
      </c>
      <c r="D654" s="1">
        <v>33095</v>
      </c>
      <c r="E654" s="1">
        <v>34032</v>
      </c>
      <c r="F654" t="s">
        <v>21</v>
      </c>
      <c r="G654" s="1">
        <v>34078</v>
      </c>
      <c r="H654" s="1" t="s">
        <v>636</v>
      </c>
      <c r="I654" s="1" t="s">
        <v>796</v>
      </c>
      <c r="J654" s="1" t="s">
        <v>793</v>
      </c>
      <c r="K654" s="1"/>
    </row>
    <row r="655" spans="1:11" x14ac:dyDescent="0.25">
      <c r="A655" t="s">
        <v>111</v>
      </c>
      <c r="B655" t="s">
        <v>8</v>
      </c>
      <c r="C655" t="s">
        <v>11</v>
      </c>
      <c r="D655" s="1">
        <v>32986</v>
      </c>
      <c r="E655" s="1">
        <v>34863</v>
      </c>
      <c r="F655" t="s">
        <v>21</v>
      </c>
      <c r="G655" s="1">
        <v>34914</v>
      </c>
      <c r="H655" s="1" t="s">
        <v>832</v>
      </c>
      <c r="I655" s="1" t="s">
        <v>796</v>
      </c>
      <c r="J655" s="1" t="s">
        <v>802</v>
      </c>
      <c r="K655" s="1"/>
    </row>
    <row r="656" spans="1:11" x14ac:dyDescent="0.25">
      <c r="A656" t="s">
        <v>385</v>
      </c>
      <c r="B656" t="s">
        <v>8</v>
      </c>
      <c r="C656" t="s">
        <v>9</v>
      </c>
      <c r="D656" s="1">
        <v>32580</v>
      </c>
      <c r="E656" s="1">
        <v>35125</v>
      </c>
      <c r="F656" t="s">
        <v>21</v>
      </c>
      <c r="G656" s="1">
        <v>35195</v>
      </c>
      <c r="H656" s="1" t="s">
        <v>618</v>
      </c>
      <c r="I656" s="1" t="s">
        <v>778</v>
      </c>
      <c r="J656" s="1" t="s">
        <v>800</v>
      </c>
      <c r="K656" s="1"/>
    </row>
    <row r="657" spans="1:11" x14ac:dyDescent="0.25">
      <c r="A657" t="s">
        <v>408</v>
      </c>
      <c r="B657" t="s">
        <v>8</v>
      </c>
      <c r="C657" t="s">
        <v>9</v>
      </c>
      <c r="D657" s="1">
        <v>32363</v>
      </c>
      <c r="E657" s="1">
        <v>34486</v>
      </c>
      <c r="F657" t="s">
        <v>21</v>
      </c>
      <c r="G657" s="1">
        <v>34558</v>
      </c>
      <c r="H657" s="1" t="s">
        <v>804</v>
      </c>
      <c r="I657" s="1" t="s">
        <v>795</v>
      </c>
      <c r="J657" s="1" t="s">
        <v>798</v>
      </c>
      <c r="K657" s="1"/>
    </row>
    <row r="658" spans="1:11" x14ac:dyDescent="0.25">
      <c r="A658" t="s">
        <v>408</v>
      </c>
      <c r="B658" t="s">
        <v>8</v>
      </c>
      <c r="C658" t="s">
        <v>11</v>
      </c>
      <c r="D658" s="1">
        <v>34564</v>
      </c>
      <c r="E658" s="1">
        <v>36510</v>
      </c>
      <c r="F658" t="s">
        <v>21</v>
      </c>
      <c r="G658" s="1">
        <v>36614</v>
      </c>
      <c r="H658" s="1" t="s">
        <v>618</v>
      </c>
      <c r="I658" s="1" t="s">
        <v>778</v>
      </c>
      <c r="J658" s="1" t="s">
        <v>800</v>
      </c>
      <c r="K658" s="1"/>
    </row>
    <row r="659" spans="1:11" x14ac:dyDescent="0.25">
      <c r="A659" t="s">
        <v>451</v>
      </c>
      <c r="B659" t="s">
        <v>8</v>
      </c>
      <c r="C659" t="s">
        <v>9</v>
      </c>
      <c r="D659" s="1">
        <v>30167</v>
      </c>
      <c r="E659" s="1">
        <v>32593</v>
      </c>
      <c r="F659" t="s">
        <v>21</v>
      </c>
      <c r="G659" s="1">
        <v>32657</v>
      </c>
      <c r="H659" s="1" t="s">
        <v>804</v>
      </c>
      <c r="I659" s="1" t="s">
        <v>795</v>
      </c>
      <c r="J659" s="1" t="s">
        <v>798</v>
      </c>
      <c r="K659" s="1"/>
    </row>
    <row r="660" spans="1:11" x14ac:dyDescent="0.25">
      <c r="A660" t="s">
        <v>451</v>
      </c>
      <c r="B660" t="s">
        <v>8</v>
      </c>
      <c r="C660" t="s">
        <v>11</v>
      </c>
      <c r="D660" s="1">
        <v>32580</v>
      </c>
      <c r="E660" s="1">
        <v>35080</v>
      </c>
      <c r="F660" t="s">
        <v>21</v>
      </c>
      <c r="G660" s="1">
        <v>35164</v>
      </c>
      <c r="H660" s="1" t="s">
        <v>618</v>
      </c>
      <c r="I660" s="1" t="s">
        <v>778</v>
      </c>
      <c r="J660" s="1" t="s">
        <v>800</v>
      </c>
      <c r="K660" s="1"/>
    </row>
    <row r="661" spans="1:11" x14ac:dyDescent="0.25">
      <c r="A661" t="s">
        <v>546</v>
      </c>
      <c r="B661" t="s">
        <v>8</v>
      </c>
      <c r="C661" t="s">
        <v>9</v>
      </c>
      <c r="D661" s="1">
        <v>31268</v>
      </c>
      <c r="E661" s="1">
        <v>33092</v>
      </c>
      <c r="F661" t="s">
        <v>21</v>
      </c>
      <c r="G661" s="1">
        <v>33206</v>
      </c>
      <c r="H661" s="1" t="s">
        <v>804</v>
      </c>
      <c r="I661" s="1" t="s">
        <v>795</v>
      </c>
      <c r="J661" s="1" t="s">
        <v>798</v>
      </c>
      <c r="K661" s="1"/>
    </row>
    <row r="662" spans="1:11" x14ac:dyDescent="0.25">
      <c r="A662" t="s">
        <v>546</v>
      </c>
      <c r="B662" t="s">
        <v>8</v>
      </c>
      <c r="C662" t="s">
        <v>11</v>
      </c>
      <c r="D662" s="1">
        <v>33655</v>
      </c>
      <c r="E662" s="1">
        <v>35124</v>
      </c>
      <c r="F662" t="s">
        <v>21</v>
      </c>
      <c r="G662" s="1">
        <v>35181</v>
      </c>
      <c r="H662" s="1" t="s">
        <v>672</v>
      </c>
      <c r="I662" s="1" t="s">
        <v>778</v>
      </c>
      <c r="J662" s="1" t="s">
        <v>801</v>
      </c>
      <c r="K662" s="1"/>
    </row>
    <row r="663" spans="1:11" x14ac:dyDescent="0.25">
      <c r="A663" t="s">
        <v>551</v>
      </c>
      <c r="B663" t="s">
        <v>8</v>
      </c>
      <c r="C663" t="s">
        <v>11</v>
      </c>
      <c r="D663" s="1">
        <v>32211</v>
      </c>
      <c r="E663" s="1">
        <v>34197</v>
      </c>
      <c r="F663" t="s">
        <v>21</v>
      </c>
      <c r="G663" s="1">
        <v>34256</v>
      </c>
      <c r="H663" s="1" t="s">
        <v>618</v>
      </c>
      <c r="I663" s="1" t="s">
        <v>778</v>
      </c>
      <c r="J663" s="1" t="s">
        <v>800</v>
      </c>
      <c r="K663" s="1"/>
    </row>
    <row r="664" spans="1:11" x14ac:dyDescent="0.25">
      <c r="A664" t="s">
        <v>559</v>
      </c>
      <c r="B664" t="s">
        <v>8</v>
      </c>
      <c r="C664" t="s">
        <v>11</v>
      </c>
      <c r="D664" s="1">
        <v>31104</v>
      </c>
      <c r="E664" s="1">
        <v>32432</v>
      </c>
      <c r="F664" t="s">
        <v>21</v>
      </c>
      <c r="G664" s="1">
        <v>32498</v>
      </c>
      <c r="H664" s="1" t="s">
        <v>675</v>
      </c>
      <c r="I664" s="1" t="s">
        <v>778</v>
      </c>
      <c r="J664" s="1" t="s">
        <v>803</v>
      </c>
      <c r="K664" s="1"/>
    </row>
    <row r="665" spans="1:11" x14ac:dyDescent="0.25">
      <c r="A665" t="s">
        <v>609</v>
      </c>
      <c r="B665" t="s">
        <v>8</v>
      </c>
      <c r="C665" t="s">
        <v>11</v>
      </c>
      <c r="D665" s="1">
        <v>34395</v>
      </c>
      <c r="E665" s="1">
        <v>35646</v>
      </c>
      <c r="F665" t="s">
        <v>21</v>
      </c>
      <c r="G665" s="1">
        <v>35698</v>
      </c>
      <c r="H665" s="1" t="s">
        <v>714</v>
      </c>
      <c r="I665" s="1" t="s">
        <v>796</v>
      </c>
      <c r="J665" s="1" t="s">
        <v>802</v>
      </c>
      <c r="K665" s="1"/>
    </row>
    <row r="666" spans="1:11" x14ac:dyDescent="0.25">
      <c r="A666" t="s">
        <v>22</v>
      </c>
      <c r="B666" t="s">
        <v>8</v>
      </c>
      <c r="C666" t="s">
        <v>11</v>
      </c>
      <c r="D666" s="1">
        <v>37442</v>
      </c>
      <c r="E666" s="1">
        <v>39022</v>
      </c>
      <c r="F666" t="s">
        <v>23</v>
      </c>
      <c r="G666" s="1">
        <v>39143</v>
      </c>
      <c r="H666" s="1" t="s">
        <v>633</v>
      </c>
      <c r="I666" s="1" t="s">
        <v>633</v>
      </c>
      <c r="J666" s="1" t="s">
        <v>633</v>
      </c>
      <c r="K666" s="1"/>
    </row>
    <row r="667" spans="1:11" x14ac:dyDescent="0.25">
      <c r="A667" t="s">
        <v>30</v>
      </c>
      <c r="B667" t="s">
        <v>8</v>
      </c>
      <c r="C667" t="s">
        <v>11</v>
      </c>
      <c r="D667" s="1">
        <v>33463</v>
      </c>
      <c r="E667" s="1">
        <v>35838</v>
      </c>
      <c r="F667" t="s">
        <v>23</v>
      </c>
      <c r="G667" s="1">
        <v>35902</v>
      </c>
      <c r="H667" s="1" t="s">
        <v>618</v>
      </c>
      <c r="I667" s="1" t="s">
        <v>778</v>
      </c>
      <c r="J667" s="1" t="s">
        <v>800</v>
      </c>
      <c r="K667" s="1"/>
    </row>
    <row r="668" spans="1:11" x14ac:dyDescent="0.25">
      <c r="A668" t="s">
        <v>95</v>
      </c>
      <c r="B668" t="s">
        <v>8</v>
      </c>
      <c r="C668" t="s">
        <v>9</v>
      </c>
      <c r="D668" s="1">
        <v>40001</v>
      </c>
      <c r="E668" s="1">
        <v>41186</v>
      </c>
      <c r="F668" t="s">
        <v>23</v>
      </c>
      <c r="G668" s="1">
        <v>41249</v>
      </c>
      <c r="H668" s="1" t="s">
        <v>804</v>
      </c>
      <c r="I668" s="1" t="s">
        <v>795</v>
      </c>
      <c r="J668" s="1" t="s">
        <v>798</v>
      </c>
      <c r="K668" s="1"/>
    </row>
    <row r="669" spans="1:11" x14ac:dyDescent="0.25">
      <c r="A669" t="s">
        <v>130</v>
      </c>
      <c r="B669" t="s">
        <v>8</v>
      </c>
      <c r="C669" t="s">
        <v>9</v>
      </c>
      <c r="D669" s="1">
        <v>41459</v>
      </c>
      <c r="E669" s="1">
        <v>42552</v>
      </c>
      <c r="F669" t="s">
        <v>23</v>
      </c>
      <c r="G669" s="1">
        <v>42629</v>
      </c>
      <c r="H669" s="1" t="s">
        <v>804</v>
      </c>
      <c r="I669" s="1" t="s">
        <v>795</v>
      </c>
      <c r="J669" s="1" t="s">
        <v>798</v>
      </c>
      <c r="K669" s="1"/>
    </row>
    <row r="670" spans="1:11" x14ac:dyDescent="0.25">
      <c r="A670" t="s">
        <v>148</v>
      </c>
      <c r="B670" t="s">
        <v>8</v>
      </c>
      <c r="C670" t="s">
        <v>11</v>
      </c>
      <c r="D670" s="1">
        <v>34753</v>
      </c>
      <c r="E670" s="1">
        <v>36579</v>
      </c>
      <c r="F670" t="s">
        <v>23</v>
      </c>
      <c r="G670" s="1">
        <v>36630</v>
      </c>
      <c r="H670" s="1" t="s">
        <v>740</v>
      </c>
      <c r="I670" s="1" t="s">
        <v>796</v>
      </c>
      <c r="J670" s="1" t="s">
        <v>802</v>
      </c>
      <c r="K670" s="1"/>
    </row>
    <row r="671" spans="1:11" x14ac:dyDescent="0.25">
      <c r="A671" t="s">
        <v>152</v>
      </c>
      <c r="B671" t="s">
        <v>8</v>
      </c>
      <c r="C671" t="s">
        <v>9</v>
      </c>
      <c r="D671" s="1">
        <v>40947</v>
      </c>
      <c r="E671" s="1">
        <v>42037</v>
      </c>
      <c r="F671" t="s">
        <v>23</v>
      </c>
      <c r="G671" s="1">
        <v>42086</v>
      </c>
      <c r="H671" s="1" t="s">
        <v>699</v>
      </c>
      <c r="I671" s="1" t="s">
        <v>796</v>
      </c>
      <c r="J671" s="1" t="s">
        <v>790</v>
      </c>
      <c r="K671" s="1"/>
    </row>
    <row r="672" spans="1:11" x14ac:dyDescent="0.25">
      <c r="A672" t="s">
        <v>179</v>
      </c>
      <c r="B672" t="s">
        <v>8</v>
      </c>
      <c r="C672" t="s">
        <v>11</v>
      </c>
      <c r="D672" s="1">
        <v>34709</v>
      </c>
      <c r="E672" s="1">
        <v>36497</v>
      </c>
      <c r="F672" t="s">
        <v>23</v>
      </c>
      <c r="G672" s="1">
        <v>36567</v>
      </c>
      <c r="H672" s="1" t="s">
        <v>720</v>
      </c>
      <c r="I672" s="1" t="s">
        <v>796</v>
      </c>
      <c r="J672" s="1" t="s">
        <v>802</v>
      </c>
      <c r="K672" s="1"/>
    </row>
    <row r="673" spans="1:11" x14ac:dyDescent="0.25">
      <c r="A673" t="s">
        <v>179</v>
      </c>
      <c r="B673" t="s">
        <v>8</v>
      </c>
      <c r="C673" t="s">
        <v>9</v>
      </c>
      <c r="D673" s="1">
        <v>32363</v>
      </c>
      <c r="E673" s="1">
        <v>34645</v>
      </c>
      <c r="F673" t="s">
        <v>23</v>
      </c>
      <c r="G673" s="1">
        <v>34682</v>
      </c>
      <c r="H673" s="1" t="s">
        <v>804</v>
      </c>
      <c r="I673" s="1" t="s">
        <v>795</v>
      </c>
      <c r="J673" s="1" t="s">
        <v>798</v>
      </c>
      <c r="K673" s="1"/>
    </row>
    <row r="674" spans="1:11" x14ac:dyDescent="0.25">
      <c r="A674" t="s">
        <v>210</v>
      </c>
      <c r="B674" t="s">
        <v>8</v>
      </c>
      <c r="C674" t="s">
        <v>11</v>
      </c>
      <c r="D674" s="1">
        <v>33463</v>
      </c>
      <c r="E674" s="1">
        <v>35528</v>
      </c>
      <c r="F674" t="s">
        <v>23</v>
      </c>
      <c r="G674" s="1">
        <v>35573</v>
      </c>
      <c r="H674" s="1" t="s">
        <v>618</v>
      </c>
      <c r="I674" s="1" t="s">
        <v>778</v>
      </c>
      <c r="J674" s="1" t="s">
        <v>800</v>
      </c>
      <c r="K674" s="1"/>
    </row>
    <row r="675" spans="1:11" x14ac:dyDescent="0.25">
      <c r="A675" t="s">
        <v>225</v>
      </c>
      <c r="B675" t="s">
        <v>8</v>
      </c>
      <c r="C675" t="s">
        <v>11</v>
      </c>
      <c r="D675" s="1">
        <v>37764</v>
      </c>
      <c r="E675" s="1">
        <v>39225</v>
      </c>
      <c r="F675" t="s">
        <v>23</v>
      </c>
      <c r="G675" s="1">
        <v>39276</v>
      </c>
      <c r="H675" s="1" t="s">
        <v>729</v>
      </c>
      <c r="I675" s="1" t="s">
        <v>796</v>
      </c>
      <c r="J675" s="1" t="s">
        <v>802</v>
      </c>
      <c r="K675" s="1"/>
    </row>
    <row r="676" spans="1:11" x14ac:dyDescent="0.25">
      <c r="A676" t="s">
        <v>225</v>
      </c>
      <c r="B676" t="s">
        <v>8</v>
      </c>
      <c r="C676" t="s">
        <v>9</v>
      </c>
      <c r="D676" s="1">
        <v>36560</v>
      </c>
      <c r="E676" s="1">
        <v>37533</v>
      </c>
      <c r="F676" t="s">
        <v>23</v>
      </c>
      <c r="G676" s="1">
        <v>37599</v>
      </c>
      <c r="H676" s="1" t="s">
        <v>804</v>
      </c>
      <c r="I676" s="1" t="s">
        <v>795</v>
      </c>
      <c r="J676" s="1" t="s">
        <v>798</v>
      </c>
      <c r="K676" s="1"/>
    </row>
    <row r="677" spans="1:11" x14ac:dyDescent="0.25">
      <c r="A677" t="s">
        <v>124</v>
      </c>
      <c r="B677" t="s">
        <v>8</v>
      </c>
      <c r="C677" t="s">
        <v>11</v>
      </c>
      <c r="D677" s="1">
        <v>35510</v>
      </c>
      <c r="E677" s="1">
        <v>37312</v>
      </c>
      <c r="F677" t="s">
        <v>23</v>
      </c>
      <c r="G677" s="1">
        <v>37348</v>
      </c>
      <c r="H677" s="1" t="s">
        <v>637</v>
      </c>
      <c r="I677" s="1" t="s">
        <v>796</v>
      </c>
      <c r="J677" s="1" t="s">
        <v>802</v>
      </c>
      <c r="K677" s="1"/>
    </row>
    <row r="678" spans="1:11" x14ac:dyDescent="0.25">
      <c r="A678" t="s">
        <v>124</v>
      </c>
      <c r="B678" t="s">
        <v>8</v>
      </c>
      <c r="C678" t="s">
        <v>9</v>
      </c>
      <c r="D678" s="1">
        <v>34040</v>
      </c>
      <c r="E678" s="1">
        <v>35374</v>
      </c>
      <c r="F678" t="s">
        <v>23</v>
      </c>
      <c r="G678" s="1">
        <v>35397</v>
      </c>
      <c r="H678" s="1" t="s">
        <v>804</v>
      </c>
      <c r="I678" s="1" t="s">
        <v>795</v>
      </c>
      <c r="J678" s="1" t="s">
        <v>798</v>
      </c>
      <c r="K678" s="1"/>
    </row>
    <row r="679" spans="1:11" x14ac:dyDescent="0.25">
      <c r="A679" t="s">
        <v>291</v>
      </c>
      <c r="B679" t="s">
        <v>8</v>
      </c>
      <c r="C679" t="s">
        <v>9</v>
      </c>
      <c r="D679" s="1">
        <v>35495</v>
      </c>
      <c r="E679" s="1">
        <v>37322</v>
      </c>
      <c r="F679" t="s">
        <v>23</v>
      </c>
      <c r="G679" s="1">
        <v>37400</v>
      </c>
      <c r="H679" s="1" t="s">
        <v>743</v>
      </c>
      <c r="I679" s="1" t="s">
        <v>796</v>
      </c>
      <c r="J679" s="1" t="s">
        <v>799</v>
      </c>
      <c r="K679" s="1"/>
    </row>
    <row r="680" spans="1:11" x14ac:dyDescent="0.25">
      <c r="A680" t="s">
        <v>339</v>
      </c>
      <c r="B680" t="s">
        <v>8</v>
      </c>
      <c r="C680" t="s">
        <v>11</v>
      </c>
      <c r="D680" s="1">
        <v>35284</v>
      </c>
      <c r="E680" s="1">
        <v>37063</v>
      </c>
      <c r="F680" t="s">
        <v>23</v>
      </c>
      <c r="G680" s="1">
        <v>37172</v>
      </c>
      <c r="H680" s="1" t="s">
        <v>709</v>
      </c>
      <c r="I680" s="1" t="s">
        <v>796</v>
      </c>
      <c r="J680" s="1" t="s">
        <v>799</v>
      </c>
      <c r="K680" s="1"/>
    </row>
    <row r="681" spans="1:11" x14ac:dyDescent="0.25">
      <c r="A681" t="s">
        <v>398</v>
      </c>
      <c r="B681" t="s">
        <v>8</v>
      </c>
      <c r="C681" t="s">
        <v>9</v>
      </c>
      <c r="D681" s="1">
        <v>38819</v>
      </c>
      <c r="E681" s="1">
        <v>40002</v>
      </c>
      <c r="F681" t="s">
        <v>23</v>
      </c>
      <c r="G681" s="1">
        <v>40073</v>
      </c>
      <c r="H681" s="1" t="s">
        <v>804</v>
      </c>
      <c r="I681" s="1" t="s">
        <v>795</v>
      </c>
      <c r="J681" s="1" t="s">
        <v>798</v>
      </c>
      <c r="K681" s="1"/>
    </row>
    <row r="682" spans="1:11" x14ac:dyDescent="0.25">
      <c r="A682" t="s">
        <v>398</v>
      </c>
      <c r="B682" t="s">
        <v>8</v>
      </c>
      <c r="C682" t="s">
        <v>11</v>
      </c>
      <c r="D682" s="1">
        <v>40826</v>
      </c>
      <c r="E682" s="1">
        <v>42277</v>
      </c>
      <c r="F682" t="s">
        <v>23</v>
      </c>
      <c r="G682" s="1">
        <v>42319</v>
      </c>
      <c r="H682" s="1" t="s">
        <v>658</v>
      </c>
      <c r="I682" s="1" t="s">
        <v>778</v>
      </c>
      <c r="J682" s="1" t="s">
        <v>791</v>
      </c>
      <c r="K682" s="1"/>
    </row>
    <row r="683" spans="1:11" x14ac:dyDescent="0.25">
      <c r="A683" t="s">
        <v>442</v>
      </c>
      <c r="B683" t="s">
        <v>8</v>
      </c>
      <c r="C683" t="s">
        <v>9</v>
      </c>
      <c r="D683" s="1">
        <v>41456</v>
      </c>
      <c r="E683" s="1">
        <v>42552</v>
      </c>
      <c r="F683" t="s">
        <v>23</v>
      </c>
      <c r="G683" s="1">
        <v>42647</v>
      </c>
      <c r="H683" s="1" t="s">
        <v>633</v>
      </c>
      <c r="I683" s="1" t="s">
        <v>633</v>
      </c>
      <c r="J683" s="1" t="s">
        <v>633</v>
      </c>
      <c r="K683" s="1"/>
    </row>
    <row r="684" spans="1:11" x14ac:dyDescent="0.25">
      <c r="A684" t="s">
        <v>450</v>
      </c>
      <c r="B684" t="s">
        <v>8</v>
      </c>
      <c r="C684" t="s">
        <v>9</v>
      </c>
      <c r="D684" s="1">
        <v>38210</v>
      </c>
      <c r="E684" s="1">
        <v>39169</v>
      </c>
      <c r="F684" t="s">
        <v>23</v>
      </c>
      <c r="G684" s="1">
        <v>39206</v>
      </c>
      <c r="H684" s="1" t="s">
        <v>817</v>
      </c>
      <c r="I684" s="1" t="s">
        <v>796</v>
      </c>
      <c r="J684" s="1" t="s">
        <v>790</v>
      </c>
      <c r="K684" s="1"/>
    </row>
    <row r="685" spans="1:11" x14ac:dyDescent="0.25">
      <c r="A685" t="s">
        <v>457</v>
      </c>
      <c r="B685" t="s">
        <v>8</v>
      </c>
      <c r="C685" t="s">
        <v>11</v>
      </c>
      <c r="D685" s="1">
        <v>36731</v>
      </c>
      <c r="E685" s="1">
        <v>38313</v>
      </c>
      <c r="F685" t="s">
        <v>23</v>
      </c>
      <c r="G685" s="1">
        <v>38428</v>
      </c>
      <c r="H685" s="1" t="s">
        <v>705</v>
      </c>
      <c r="I685" s="1" t="s">
        <v>796</v>
      </c>
      <c r="J685" s="1" t="s">
        <v>799</v>
      </c>
      <c r="K685" s="1"/>
    </row>
    <row r="686" spans="1:11" x14ac:dyDescent="0.25">
      <c r="A686" t="s">
        <v>457</v>
      </c>
      <c r="B686" t="s">
        <v>8</v>
      </c>
      <c r="C686" t="s">
        <v>9</v>
      </c>
      <c r="D686" s="1">
        <v>34753</v>
      </c>
      <c r="E686" s="1">
        <v>36579</v>
      </c>
      <c r="F686" t="s">
        <v>23</v>
      </c>
      <c r="G686" s="1">
        <v>36643</v>
      </c>
      <c r="H686" s="1" t="s">
        <v>804</v>
      </c>
      <c r="I686" s="1" t="s">
        <v>795</v>
      </c>
      <c r="J686" s="1" t="s">
        <v>798</v>
      </c>
      <c r="K686" s="1"/>
    </row>
    <row r="687" spans="1:11" x14ac:dyDescent="0.25">
      <c r="A687" t="s">
        <v>486</v>
      </c>
      <c r="B687" t="s">
        <v>8</v>
      </c>
      <c r="C687" t="s">
        <v>9</v>
      </c>
      <c r="D687" s="1">
        <v>35836</v>
      </c>
      <c r="E687" s="1">
        <v>36952</v>
      </c>
      <c r="F687" t="s">
        <v>23</v>
      </c>
      <c r="G687" s="1">
        <v>37001</v>
      </c>
      <c r="H687" s="1" t="s">
        <v>804</v>
      </c>
      <c r="I687" s="1" t="s">
        <v>795</v>
      </c>
      <c r="J687" s="1" t="s">
        <v>798</v>
      </c>
      <c r="K687" s="1"/>
    </row>
    <row r="688" spans="1:11" x14ac:dyDescent="0.25">
      <c r="A688" t="s">
        <v>486</v>
      </c>
      <c r="B688" t="s">
        <v>8</v>
      </c>
      <c r="C688" t="s">
        <v>11</v>
      </c>
      <c r="D688" s="1">
        <v>37302</v>
      </c>
      <c r="E688" s="1">
        <v>39000</v>
      </c>
      <c r="F688" t="s">
        <v>23</v>
      </c>
      <c r="G688" s="1">
        <v>39071</v>
      </c>
      <c r="H688" s="1" t="s">
        <v>625</v>
      </c>
      <c r="I688" s="1" t="s">
        <v>778</v>
      </c>
      <c r="J688" s="1" t="s">
        <v>800</v>
      </c>
      <c r="K688" s="1"/>
    </row>
    <row r="689" spans="1:11" x14ac:dyDescent="0.25">
      <c r="A689" t="s">
        <v>496</v>
      </c>
      <c r="B689" t="s">
        <v>8</v>
      </c>
      <c r="C689" t="s">
        <v>11</v>
      </c>
      <c r="D689" s="1">
        <v>36242</v>
      </c>
      <c r="E689" s="1">
        <v>37690</v>
      </c>
      <c r="F689" t="s">
        <v>23</v>
      </c>
      <c r="G689" s="1">
        <v>37719</v>
      </c>
      <c r="H689" s="1" t="s">
        <v>729</v>
      </c>
      <c r="I689" s="1" t="s">
        <v>796</v>
      </c>
      <c r="J689" s="1" t="s">
        <v>802</v>
      </c>
      <c r="K689" s="1"/>
    </row>
    <row r="690" spans="1:11" x14ac:dyDescent="0.25">
      <c r="A690" t="s">
        <v>496</v>
      </c>
      <c r="B690" t="s">
        <v>8</v>
      </c>
      <c r="C690" t="s">
        <v>9</v>
      </c>
      <c r="D690" s="1">
        <v>35131</v>
      </c>
      <c r="E690" s="1">
        <v>36040</v>
      </c>
      <c r="F690" t="s">
        <v>23</v>
      </c>
      <c r="G690" s="1">
        <v>36073</v>
      </c>
      <c r="H690" s="1" t="s">
        <v>804</v>
      </c>
      <c r="I690" s="1" t="s">
        <v>795</v>
      </c>
      <c r="J690" s="1" t="s">
        <v>798</v>
      </c>
      <c r="K690" s="1"/>
    </row>
    <row r="691" spans="1:11" x14ac:dyDescent="0.25">
      <c r="A691" t="s">
        <v>571</v>
      </c>
      <c r="B691" t="s">
        <v>8</v>
      </c>
      <c r="C691" t="s">
        <v>11</v>
      </c>
      <c r="D691" s="1">
        <v>32580</v>
      </c>
      <c r="E691" s="1">
        <v>35118</v>
      </c>
      <c r="F691" t="s">
        <v>23</v>
      </c>
      <c r="G691" s="1">
        <v>35227</v>
      </c>
      <c r="H691" s="1" t="s">
        <v>618</v>
      </c>
      <c r="I691" s="1" t="s">
        <v>778</v>
      </c>
      <c r="J691" s="1" t="s">
        <v>800</v>
      </c>
      <c r="K691" s="1"/>
    </row>
    <row r="692" spans="1:11" x14ac:dyDescent="0.25">
      <c r="A692" t="s">
        <v>89</v>
      </c>
      <c r="B692" t="s">
        <v>8</v>
      </c>
      <c r="C692" t="s">
        <v>11</v>
      </c>
      <c r="D692" s="1">
        <v>38552</v>
      </c>
      <c r="E692" s="1">
        <v>40028</v>
      </c>
      <c r="F692" t="s">
        <v>90</v>
      </c>
      <c r="G692" s="1">
        <v>40150</v>
      </c>
      <c r="H692" s="1" t="s">
        <v>637</v>
      </c>
      <c r="I692" s="1" t="s">
        <v>796</v>
      </c>
      <c r="J692" s="1" t="s">
        <v>802</v>
      </c>
      <c r="K692" s="1"/>
    </row>
    <row r="693" spans="1:11" x14ac:dyDescent="0.25">
      <c r="A693" t="s">
        <v>104</v>
      </c>
      <c r="B693" t="s">
        <v>8</v>
      </c>
      <c r="C693" t="s">
        <v>11</v>
      </c>
      <c r="D693" s="1">
        <v>37820</v>
      </c>
      <c r="E693" s="1">
        <v>39146</v>
      </c>
      <c r="F693" t="s">
        <v>90</v>
      </c>
      <c r="G693" s="1">
        <v>39189</v>
      </c>
      <c r="H693" s="1" t="s">
        <v>718</v>
      </c>
      <c r="I693" s="1" t="s">
        <v>796</v>
      </c>
      <c r="J693" s="1" t="s">
        <v>802</v>
      </c>
      <c r="K693" s="1"/>
    </row>
    <row r="694" spans="1:11" x14ac:dyDescent="0.25">
      <c r="A694" t="s">
        <v>104</v>
      </c>
      <c r="B694" t="s">
        <v>8</v>
      </c>
      <c r="C694" t="s">
        <v>9</v>
      </c>
      <c r="D694" s="1">
        <v>37074</v>
      </c>
      <c r="E694" s="1">
        <v>37774</v>
      </c>
      <c r="F694" t="s">
        <v>90</v>
      </c>
      <c r="G694" s="1">
        <v>37810</v>
      </c>
      <c r="H694" s="1" t="s">
        <v>804</v>
      </c>
      <c r="I694" s="1" t="s">
        <v>795</v>
      </c>
      <c r="J694" s="1" t="s">
        <v>798</v>
      </c>
      <c r="K694" s="1"/>
    </row>
    <row r="695" spans="1:11" x14ac:dyDescent="0.25">
      <c r="A695" t="s">
        <v>150</v>
      </c>
      <c r="B695" t="s">
        <v>8</v>
      </c>
      <c r="C695" t="s">
        <v>9</v>
      </c>
      <c r="D695" s="1">
        <v>38915</v>
      </c>
      <c r="E695" s="1">
        <v>39997</v>
      </c>
      <c r="F695" t="s">
        <v>90</v>
      </c>
      <c r="G695" s="1">
        <v>40072</v>
      </c>
      <c r="H695" s="1" t="s">
        <v>638</v>
      </c>
      <c r="I695" s="1" t="s">
        <v>795</v>
      </c>
      <c r="J695" s="1" t="s">
        <v>798</v>
      </c>
      <c r="K695" s="1"/>
    </row>
    <row r="696" spans="1:11" x14ac:dyDescent="0.25">
      <c r="A696" t="s">
        <v>259</v>
      </c>
      <c r="B696" t="s">
        <v>8</v>
      </c>
      <c r="C696" t="s">
        <v>11</v>
      </c>
      <c r="D696" s="1">
        <v>37442</v>
      </c>
      <c r="E696" s="1">
        <v>38902</v>
      </c>
      <c r="F696" t="s">
        <v>90</v>
      </c>
      <c r="G696" s="1">
        <v>38975</v>
      </c>
      <c r="H696" s="1" t="s">
        <v>737</v>
      </c>
      <c r="I696" s="1" t="s">
        <v>796</v>
      </c>
      <c r="J696" s="1" t="s">
        <v>802</v>
      </c>
      <c r="K696" s="1"/>
    </row>
    <row r="697" spans="1:11" x14ac:dyDescent="0.25">
      <c r="A697" t="s">
        <v>259</v>
      </c>
      <c r="B697" t="s">
        <v>8</v>
      </c>
      <c r="C697" t="s">
        <v>9</v>
      </c>
      <c r="D697" s="1">
        <v>36567</v>
      </c>
      <c r="E697" s="1">
        <v>37405</v>
      </c>
      <c r="F697" t="s">
        <v>90</v>
      </c>
      <c r="G697" s="1">
        <v>37433</v>
      </c>
      <c r="H697" s="1" t="s">
        <v>804</v>
      </c>
      <c r="I697" s="1" t="s">
        <v>795</v>
      </c>
      <c r="J697" s="1" t="s">
        <v>798</v>
      </c>
      <c r="K697" s="1"/>
    </row>
    <row r="698" spans="1:11" x14ac:dyDescent="0.25">
      <c r="A698" t="s">
        <v>263</v>
      </c>
      <c r="B698" t="s">
        <v>8</v>
      </c>
      <c r="C698" t="s">
        <v>11</v>
      </c>
      <c r="D698" s="1">
        <v>39279</v>
      </c>
      <c r="E698" s="1">
        <v>40739</v>
      </c>
      <c r="F698" t="s">
        <v>90</v>
      </c>
      <c r="G698" s="1">
        <v>40809</v>
      </c>
      <c r="H698" s="1" t="s">
        <v>839</v>
      </c>
      <c r="I698" s="1" t="s">
        <v>796</v>
      </c>
      <c r="J698" s="1" t="s">
        <v>802</v>
      </c>
      <c r="K698" s="1"/>
    </row>
    <row r="699" spans="1:11" x14ac:dyDescent="0.25">
      <c r="A699" t="s">
        <v>266</v>
      </c>
      <c r="B699" t="s">
        <v>8</v>
      </c>
      <c r="C699" t="s">
        <v>9</v>
      </c>
      <c r="D699" s="1">
        <v>40947</v>
      </c>
      <c r="E699" s="1">
        <v>42040</v>
      </c>
      <c r="F699" t="s">
        <v>90</v>
      </c>
      <c r="G699" s="1">
        <v>42135</v>
      </c>
      <c r="H699" s="1" t="s">
        <v>633</v>
      </c>
      <c r="I699" s="1" t="s">
        <v>633</v>
      </c>
      <c r="J699" s="1" t="s">
        <v>633</v>
      </c>
      <c r="K699" s="1"/>
    </row>
    <row r="700" spans="1:11" x14ac:dyDescent="0.25">
      <c r="A700" t="s">
        <v>274</v>
      </c>
      <c r="B700" t="s">
        <v>8</v>
      </c>
      <c r="C700" t="s">
        <v>9</v>
      </c>
      <c r="D700" s="1">
        <v>36927</v>
      </c>
      <c r="E700" s="1">
        <v>37928</v>
      </c>
      <c r="F700" t="s">
        <v>90</v>
      </c>
      <c r="G700" s="1">
        <v>37970</v>
      </c>
      <c r="H700" s="1" t="s">
        <v>852</v>
      </c>
      <c r="I700" s="1" t="s">
        <v>797</v>
      </c>
      <c r="J700" s="1" t="s">
        <v>799</v>
      </c>
      <c r="K700" s="1"/>
    </row>
    <row r="701" spans="1:11" x14ac:dyDescent="0.25">
      <c r="A701" t="s">
        <v>331</v>
      </c>
      <c r="B701" t="s">
        <v>8</v>
      </c>
      <c r="C701" t="s">
        <v>9</v>
      </c>
      <c r="D701" s="1">
        <v>36368</v>
      </c>
      <c r="E701" s="1">
        <v>37284</v>
      </c>
      <c r="F701" t="s">
        <v>90</v>
      </c>
      <c r="G701" s="1">
        <v>37342</v>
      </c>
      <c r="H701" s="1" t="s">
        <v>804</v>
      </c>
      <c r="I701" s="1" t="s">
        <v>795</v>
      </c>
      <c r="J701" s="1" t="s">
        <v>798</v>
      </c>
      <c r="K701" s="1"/>
    </row>
    <row r="702" spans="1:11" x14ac:dyDescent="0.25">
      <c r="A702" t="s">
        <v>426</v>
      </c>
      <c r="B702" t="s">
        <v>8</v>
      </c>
      <c r="C702" t="s">
        <v>9</v>
      </c>
      <c r="D702" s="1">
        <v>39644</v>
      </c>
      <c r="E702" s="1">
        <v>40732</v>
      </c>
      <c r="F702" t="s">
        <v>90</v>
      </c>
      <c r="G702" s="1">
        <v>40765</v>
      </c>
      <c r="H702" s="1" t="s">
        <v>699</v>
      </c>
      <c r="I702" s="1" t="s">
        <v>796</v>
      </c>
      <c r="J702" s="1" t="s">
        <v>790</v>
      </c>
      <c r="K702" s="1"/>
    </row>
    <row r="703" spans="1:11" x14ac:dyDescent="0.25">
      <c r="A703" t="s">
        <v>557</v>
      </c>
      <c r="B703" t="s">
        <v>8</v>
      </c>
      <c r="C703" t="s">
        <v>11</v>
      </c>
      <c r="D703" s="1">
        <v>36734</v>
      </c>
      <c r="E703" s="1">
        <v>38315</v>
      </c>
      <c r="F703" t="s">
        <v>90</v>
      </c>
      <c r="G703" s="1">
        <v>38412</v>
      </c>
      <c r="H703" s="1" t="s">
        <v>672</v>
      </c>
      <c r="I703" s="1" t="s">
        <v>778</v>
      </c>
      <c r="J703" s="1" t="s">
        <v>801</v>
      </c>
      <c r="K703" s="1"/>
    </row>
    <row r="704" spans="1:11" x14ac:dyDescent="0.25">
      <c r="A704" t="s">
        <v>566</v>
      </c>
      <c r="B704" t="s">
        <v>8</v>
      </c>
      <c r="C704" t="s">
        <v>11</v>
      </c>
      <c r="D704" s="1">
        <v>37035</v>
      </c>
      <c r="E704" s="1">
        <v>38614</v>
      </c>
      <c r="F704" t="s">
        <v>90</v>
      </c>
      <c r="G704" s="1">
        <v>38700</v>
      </c>
      <c r="H704" s="1" t="s">
        <v>697</v>
      </c>
      <c r="I704" s="1" t="s">
        <v>794</v>
      </c>
      <c r="J704" s="1" t="s">
        <v>802</v>
      </c>
      <c r="K704" s="1"/>
    </row>
    <row r="705" spans="1:11" x14ac:dyDescent="0.25">
      <c r="A705" t="s">
        <v>606</v>
      </c>
      <c r="B705" t="s">
        <v>8</v>
      </c>
      <c r="C705" t="s">
        <v>11</v>
      </c>
      <c r="D705" s="1">
        <v>37820</v>
      </c>
      <c r="E705" s="1">
        <v>39281</v>
      </c>
      <c r="F705" t="s">
        <v>90</v>
      </c>
      <c r="G705" s="1">
        <v>39352</v>
      </c>
      <c r="H705" s="1" t="s">
        <v>715</v>
      </c>
      <c r="I705" s="1" t="s">
        <v>796</v>
      </c>
      <c r="J705" s="1" t="s">
        <v>802</v>
      </c>
      <c r="K705" s="1"/>
    </row>
    <row r="706" spans="1:11" x14ac:dyDescent="0.25">
      <c r="A706" t="s">
        <v>606</v>
      </c>
      <c r="B706" t="s">
        <v>8</v>
      </c>
      <c r="C706" t="s">
        <v>9</v>
      </c>
      <c r="D706" s="1">
        <v>36368</v>
      </c>
      <c r="E706" s="1">
        <v>37774</v>
      </c>
      <c r="F706" t="s">
        <v>90</v>
      </c>
      <c r="G706" s="1">
        <v>37810</v>
      </c>
      <c r="H706" s="1" t="s">
        <v>804</v>
      </c>
      <c r="I706" s="1" t="s">
        <v>795</v>
      </c>
      <c r="J706" s="1" t="s">
        <v>798</v>
      </c>
      <c r="K706" s="1"/>
    </row>
    <row r="707" spans="1:11" x14ac:dyDescent="0.25">
      <c r="A707" t="s">
        <v>611</v>
      </c>
      <c r="B707" t="s">
        <v>8</v>
      </c>
      <c r="C707" t="s">
        <v>11</v>
      </c>
      <c r="D707" s="1">
        <v>37771</v>
      </c>
      <c r="E707" s="1">
        <v>39322</v>
      </c>
      <c r="F707" t="s">
        <v>90</v>
      </c>
      <c r="G707" s="1">
        <v>39415</v>
      </c>
      <c r="H707" s="1" t="s">
        <v>708</v>
      </c>
      <c r="I707" s="1" t="s">
        <v>796</v>
      </c>
      <c r="J707" s="1" t="s">
        <v>802</v>
      </c>
      <c r="K707" s="1"/>
    </row>
    <row r="708" spans="1:11" x14ac:dyDescent="0.25">
      <c r="A708" t="s">
        <v>611</v>
      </c>
      <c r="B708" t="s">
        <v>8</v>
      </c>
      <c r="C708" t="s">
        <v>9</v>
      </c>
      <c r="D708" s="1">
        <v>36199</v>
      </c>
      <c r="E708" s="1">
        <v>37284</v>
      </c>
      <c r="F708" t="s">
        <v>90</v>
      </c>
      <c r="G708" s="1">
        <v>37348</v>
      </c>
      <c r="H708" s="1" t="s">
        <v>804</v>
      </c>
      <c r="I708" s="1" t="s">
        <v>795</v>
      </c>
      <c r="J708" s="1" t="s">
        <v>798</v>
      </c>
      <c r="K708" s="1"/>
    </row>
    <row r="709" spans="1:11" x14ac:dyDescent="0.25">
      <c r="A709" t="s">
        <v>317</v>
      </c>
      <c r="B709" t="s">
        <v>8</v>
      </c>
      <c r="C709" t="s">
        <v>11</v>
      </c>
      <c r="D709" s="1">
        <v>30767</v>
      </c>
      <c r="E709" s="1">
        <v>33095</v>
      </c>
      <c r="F709" t="s">
        <v>318</v>
      </c>
      <c r="G709" s="1">
        <v>33165</v>
      </c>
      <c r="H709" s="1" t="s">
        <v>734</v>
      </c>
      <c r="I709" s="1" t="s">
        <v>796</v>
      </c>
      <c r="J709" s="1" t="s">
        <v>802</v>
      </c>
      <c r="K709" s="1"/>
    </row>
    <row r="710" spans="1:11" x14ac:dyDescent="0.25">
      <c r="A710" t="s">
        <v>12</v>
      </c>
      <c r="B710" t="s">
        <v>8</v>
      </c>
      <c r="C710" t="s">
        <v>9</v>
      </c>
      <c r="D710" s="1">
        <v>29272</v>
      </c>
      <c r="E710" s="1">
        <v>30268</v>
      </c>
      <c r="F710" t="s">
        <v>318</v>
      </c>
      <c r="G710" s="1">
        <v>30298</v>
      </c>
      <c r="H710" s="1" t="s">
        <v>804</v>
      </c>
      <c r="I710" s="1" t="s">
        <v>795</v>
      </c>
      <c r="J710" s="1" t="s">
        <v>798</v>
      </c>
      <c r="K710" s="1"/>
    </row>
    <row r="711" spans="1:11" x14ac:dyDescent="0.25">
      <c r="A711" t="s">
        <v>449</v>
      </c>
      <c r="B711" t="s">
        <v>8</v>
      </c>
      <c r="C711" t="s">
        <v>35</v>
      </c>
      <c r="D711" s="1">
        <v>28675</v>
      </c>
      <c r="E711" s="1">
        <v>32014</v>
      </c>
      <c r="F711" t="s">
        <v>318</v>
      </c>
      <c r="G711" s="1">
        <v>32065</v>
      </c>
      <c r="H711" s="1" t="s">
        <v>742</v>
      </c>
      <c r="I711" s="1" t="s">
        <v>796</v>
      </c>
      <c r="J711" s="1" t="s">
        <v>802</v>
      </c>
      <c r="K711" s="1"/>
    </row>
    <row r="712" spans="1:11" x14ac:dyDescent="0.25">
      <c r="A712" t="s">
        <v>571</v>
      </c>
      <c r="B712" t="s">
        <v>8</v>
      </c>
      <c r="C712" t="s">
        <v>9</v>
      </c>
      <c r="D712" s="1">
        <v>28674</v>
      </c>
      <c r="E712" s="1">
        <v>31641</v>
      </c>
      <c r="F712" t="s">
        <v>318</v>
      </c>
      <c r="G712" s="1">
        <v>31702</v>
      </c>
      <c r="H712" s="1" t="s">
        <v>804</v>
      </c>
      <c r="I712" s="1" t="s">
        <v>795</v>
      </c>
      <c r="J712" s="1" t="s">
        <v>798</v>
      </c>
      <c r="K712" s="1"/>
    </row>
    <row r="713" spans="1:11" x14ac:dyDescent="0.25">
      <c r="A713" t="s">
        <v>46</v>
      </c>
      <c r="B713" t="s">
        <v>8</v>
      </c>
      <c r="C713" t="s">
        <v>11</v>
      </c>
      <c r="D713" s="1">
        <v>27074</v>
      </c>
      <c r="E713" s="1">
        <v>28432</v>
      </c>
      <c r="F713" t="s">
        <v>47</v>
      </c>
      <c r="G713" s="1">
        <v>28480</v>
      </c>
      <c r="H713" s="1" t="s">
        <v>734</v>
      </c>
      <c r="I713" s="1" t="s">
        <v>796</v>
      </c>
      <c r="J713" s="1" t="s">
        <v>802</v>
      </c>
      <c r="K713" s="1"/>
    </row>
    <row r="714" spans="1:11" x14ac:dyDescent="0.25">
      <c r="A714" t="s">
        <v>184</v>
      </c>
      <c r="B714" t="s">
        <v>8</v>
      </c>
      <c r="C714" t="s">
        <v>9</v>
      </c>
      <c r="D714" s="1">
        <v>34753</v>
      </c>
      <c r="E714" s="1">
        <v>35919</v>
      </c>
      <c r="F714" t="s">
        <v>47</v>
      </c>
      <c r="G714" s="1">
        <v>35955</v>
      </c>
      <c r="H714" s="1" t="s">
        <v>642</v>
      </c>
      <c r="I714" s="1" t="s">
        <v>796</v>
      </c>
      <c r="J714" s="1" t="s">
        <v>793</v>
      </c>
      <c r="K714" s="1"/>
    </row>
    <row r="715" spans="1:11" x14ac:dyDescent="0.25">
      <c r="A715" t="s">
        <v>155</v>
      </c>
      <c r="B715" t="s">
        <v>8</v>
      </c>
      <c r="C715" t="s">
        <v>35</v>
      </c>
      <c r="D715" s="1">
        <v>28674</v>
      </c>
      <c r="E715" s="1">
        <v>30533</v>
      </c>
      <c r="F715" t="s">
        <v>47</v>
      </c>
      <c r="G715" s="1">
        <v>30607</v>
      </c>
      <c r="H715" s="1" t="s">
        <v>637</v>
      </c>
      <c r="I715" s="1" t="s">
        <v>796</v>
      </c>
      <c r="J715" s="1" t="s">
        <v>802</v>
      </c>
      <c r="K715" s="1"/>
    </row>
    <row r="716" spans="1:11" x14ac:dyDescent="0.25">
      <c r="A716" t="s">
        <v>271</v>
      </c>
      <c r="B716" t="s">
        <v>8</v>
      </c>
      <c r="C716" t="s">
        <v>9</v>
      </c>
      <c r="D716" s="1">
        <v>30767</v>
      </c>
      <c r="E716" s="1">
        <v>32116</v>
      </c>
      <c r="F716" t="s">
        <v>47</v>
      </c>
      <c r="G716" s="1">
        <v>32191</v>
      </c>
      <c r="H716" s="1" t="s">
        <v>727</v>
      </c>
      <c r="I716" s="1" t="s">
        <v>796</v>
      </c>
      <c r="J716" s="1" t="s">
        <v>802</v>
      </c>
      <c r="K716" s="1"/>
    </row>
    <row r="717" spans="1:11" x14ac:dyDescent="0.25">
      <c r="A717" t="s">
        <v>285</v>
      </c>
      <c r="B717" t="s">
        <v>8</v>
      </c>
      <c r="C717" t="s">
        <v>35</v>
      </c>
      <c r="D717" s="1">
        <v>33659</v>
      </c>
      <c r="E717" s="1">
        <v>34834</v>
      </c>
      <c r="F717" t="s">
        <v>47</v>
      </c>
      <c r="G717" s="1">
        <v>34872</v>
      </c>
      <c r="H717" s="1" t="s">
        <v>754</v>
      </c>
      <c r="I717" s="1" t="s">
        <v>796</v>
      </c>
      <c r="J717" s="1" t="s">
        <v>793</v>
      </c>
      <c r="K717" s="1"/>
    </row>
    <row r="718" spans="1:11" x14ac:dyDescent="0.25">
      <c r="A718" t="s">
        <v>76</v>
      </c>
      <c r="B718" t="s">
        <v>8</v>
      </c>
      <c r="C718" t="s">
        <v>9</v>
      </c>
      <c r="D718" s="1">
        <v>27579</v>
      </c>
      <c r="E718" s="1">
        <v>29680</v>
      </c>
      <c r="F718" t="s">
        <v>47</v>
      </c>
      <c r="G718" s="1">
        <v>29749</v>
      </c>
      <c r="H718" s="1" t="s">
        <v>804</v>
      </c>
      <c r="I718" s="1" t="s">
        <v>795</v>
      </c>
      <c r="J718" s="1" t="s">
        <v>798</v>
      </c>
      <c r="K718" s="1"/>
    </row>
    <row r="719" spans="1:11" x14ac:dyDescent="0.25">
      <c r="A719" t="s">
        <v>307</v>
      </c>
      <c r="B719" t="s">
        <v>8</v>
      </c>
      <c r="C719" t="s">
        <v>11</v>
      </c>
      <c r="D719" s="1">
        <v>35640</v>
      </c>
      <c r="E719" s="1">
        <v>37435</v>
      </c>
      <c r="F719" t="s">
        <v>47</v>
      </c>
      <c r="G719" s="1">
        <v>37477</v>
      </c>
      <c r="H719" s="1" t="s">
        <v>846</v>
      </c>
      <c r="I719" s="1" t="s">
        <v>796</v>
      </c>
      <c r="J719" s="1" t="s">
        <v>802</v>
      </c>
      <c r="K719" s="1"/>
    </row>
    <row r="720" spans="1:11" x14ac:dyDescent="0.25">
      <c r="A720" t="s">
        <v>359</v>
      </c>
      <c r="B720" t="s">
        <v>8</v>
      </c>
      <c r="C720" t="s">
        <v>11</v>
      </c>
      <c r="D720" s="1">
        <v>35495</v>
      </c>
      <c r="E720" s="1">
        <v>36837</v>
      </c>
      <c r="F720" t="s">
        <v>47</v>
      </c>
      <c r="G720" s="1">
        <v>36878</v>
      </c>
      <c r="H720" s="1" t="s">
        <v>712</v>
      </c>
      <c r="I720" s="1" t="s">
        <v>796</v>
      </c>
      <c r="J720" s="1" t="s">
        <v>799</v>
      </c>
      <c r="K720" s="1"/>
    </row>
    <row r="721" spans="1:11" x14ac:dyDescent="0.25">
      <c r="A721" t="s">
        <v>14</v>
      </c>
      <c r="B721" t="s">
        <v>8</v>
      </c>
      <c r="C721" t="s">
        <v>11</v>
      </c>
      <c r="D721" s="1">
        <v>27444</v>
      </c>
      <c r="E721" s="1">
        <v>30696</v>
      </c>
      <c r="F721" t="s">
        <v>47</v>
      </c>
      <c r="G721" s="1">
        <v>30796</v>
      </c>
      <c r="H721" s="1" t="s">
        <v>637</v>
      </c>
      <c r="I721" s="1" t="s">
        <v>796</v>
      </c>
      <c r="J721" s="1" t="s">
        <v>802</v>
      </c>
      <c r="K721" s="1"/>
    </row>
    <row r="722" spans="1:11" x14ac:dyDescent="0.25">
      <c r="A722" t="s">
        <v>470</v>
      </c>
      <c r="B722" t="s">
        <v>8</v>
      </c>
      <c r="C722" t="s">
        <v>11</v>
      </c>
      <c r="D722" s="1">
        <v>31637</v>
      </c>
      <c r="E722" s="1">
        <v>32847</v>
      </c>
      <c r="F722" t="s">
        <v>47</v>
      </c>
      <c r="G722" s="1">
        <v>32905</v>
      </c>
      <c r="H722" s="1" t="s">
        <v>735</v>
      </c>
      <c r="I722" s="1" t="s">
        <v>796</v>
      </c>
      <c r="J722" s="1" t="s">
        <v>802</v>
      </c>
      <c r="K722" s="1"/>
    </row>
    <row r="723" spans="1:11" x14ac:dyDescent="0.25">
      <c r="A723" t="s">
        <v>478</v>
      </c>
      <c r="B723" t="s">
        <v>8</v>
      </c>
      <c r="C723" t="s">
        <v>11</v>
      </c>
      <c r="D723" s="1">
        <v>32986</v>
      </c>
      <c r="E723" s="1">
        <v>35313</v>
      </c>
      <c r="F723" t="s">
        <v>47</v>
      </c>
      <c r="G723" s="1">
        <v>35366</v>
      </c>
      <c r="H723" s="1" t="s">
        <v>618</v>
      </c>
      <c r="I723" s="1" t="s">
        <v>778</v>
      </c>
      <c r="J723" s="1" t="s">
        <v>800</v>
      </c>
      <c r="K723" s="1"/>
    </row>
    <row r="724" spans="1:11" x14ac:dyDescent="0.25">
      <c r="A724" t="s">
        <v>527</v>
      </c>
      <c r="B724" t="s">
        <v>8</v>
      </c>
      <c r="C724" t="s">
        <v>35</v>
      </c>
      <c r="D724" s="1">
        <v>28542</v>
      </c>
      <c r="E724" s="1">
        <v>31031</v>
      </c>
      <c r="F724" t="s">
        <v>47</v>
      </c>
      <c r="G724" s="1">
        <v>31103</v>
      </c>
      <c r="H724" s="1" t="s">
        <v>730</v>
      </c>
      <c r="I724" s="1" t="s">
        <v>796</v>
      </c>
      <c r="J724" s="1" t="s">
        <v>802</v>
      </c>
      <c r="K724" s="1"/>
    </row>
    <row r="725" spans="1:11" x14ac:dyDescent="0.25">
      <c r="A725" t="s">
        <v>564</v>
      </c>
      <c r="B725" t="s">
        <v>8</v>
      </c>
      <c r="C725" t="s">
        <v>11</v>
      </c>
      <c r="D725" s="1">
        <v>27444</v>
      </c>
      <c r="E725" s="1">
        <v>30457</v>
      </c>
      <c r="F725" t="s">
        <v>47</v>
      </c>
      <c r="G725" s="1">
        <v>30540</v>
      </c>
      <c r="H725" s="1" t="s">
        <v>677</v>
      </c>
      <c r="I725" s="1" t="s">
        <v>778</v>
      </c>
      <c r="J725" s="1" t="s">
        <v>800</v>
      </c>
      <c r="K725" s="1"/>
    </row>
    <row r="726" spans="1:11" x14ac:dyDescent="0.25">
      <c r="A726" t="s">
        <v>66</v>
      </c>
      <c r="B726" t="s">
        <v>8</v>
      </c>
      <c r="C726" t="s">
        <v>9</v>
      </c>
      <c r="D726" s="1">
        <v>27824</v>
      </c>
      <c r="E726" s="1">
        <v>30557</v>
      </c>
      <c r="F726" t="s">
        <v>67</v>
      </c>
      <c r="G726" s="1">
        <v>30599</v>
      </c>
      <c r="H726" s="1" t="s">
        <v>726</v>
      </c>
      <c r="I726" s="1" t="s">
        <v>796</v>
      </c>
      <c r="J726" s="1" t="s">
        <v>802</v>
      </c>
      <c r="K726" s="1"/>
    </row>
    <row r="727" spans="1:11" x14ac:dyDescent="0.25">
      <c r="A727" t="s">
        <v>312</v>
      </c>
      <c r="B727" t="s">
        <v>8</v>
      </c>
      <c r="C727" t="s">
        <v>9</v>
      </c>
      <c r="D727" s="1">
        <v>25569</v>
      </c>
      <c r="E727" s="1">
        <v>28299</v>
      </c>
      <c r="F727" t="s">
        <v>67</v>
      </c>
      <c r="G727" s="1">
        <v>28394</v>
      </c>
      <c r="H727" s="1" t="s">
        <v>742</v>
      </c>
      <c r="I727" s="1" t="s">
        <v>796</v>
      </c>
      <c r="J727" s="1" t="s">
        <v>802</v>
      </c>
      <c r="K727" s="1"/>
    </row>
    <row r="728" spans="1:11" x14ac:dyDescent="0.25">
      <c r="A728" t="s">
        <v>458</v>
      </c>
      <c r="B728" t="s">
        <v>8</v>
      </c>
      <c r="C728" t="s">
        <v>11</v>
      </c>
      <c r="D728" s="1">
        <v>26001</v>
      </c>
      <c r="E728" s="1">
        <v>28970</v>
      </c>
      <c r="F728" t="s">
        <v>67</v>
      </c>
      <c r="G728" s="1">
        <v>29012</v>
      </c>
      <c r="H728" s="1" t="s">
        <v>742</v>
      </c>
      <c r="I728" s="1" t="s">
        <v>796</v>
      </c>
      <c r="J728" s="1" t="s">
        <v>802</v>
      </c>
      <c r="K728" s="1"/>
    </row>
    <row r="729" spans="1:11" x14ac:dyDescent="0.25">
      <c r="A729" t="s">
        <v>460</v>
      </c>
      <c r="B729" t="s">
        <v>8</v>
      </c>
      <c r="C729" t="s">
        <v>9</v>
      </c>
      <c r="D729" s="1">
        <v>26851</v>
      </c>
      <c r="E729" s="1">
        <v>29089</v>
      </c>
      <c r="F729" t="s">
        <v>67</v>
      </c>
      <c r="G729" s="1">
        <v>29154</v>
      </c>
      <c r="H729" s="1" t="s">
        <v>804</v>
      </c>
      <c r="I729" s="1" t="s">
        <v>795</v>
      </c>
      <c r="J729" s="1" t="s">
        <v>798</v>
      </c>
      <c r="K729" s="1"/>
    </row>
    <row r="730" spans="1:11" x14ac:dyDescent="0.25">
      <c r="A730" t="s">
        <v>543</v>
      </c>
      <c r="B730" t="s">
        <v>8</v>
      </c>
      <c r="C730" t="s">
        <v>9</v>
      </c>
      <c r="D730" s="1">
        <v>30020</v>
      </c>
      <c r="E730" s="1">
        <v>32315</v>
      </c>
      <c r="F730" t="s">
        <v>67</v>
      </c>
      <c r="G730" s="1">
        <v>32359</v>
      </c>
      <c r="H730" s="1" t="s">
        <v>699</v>
      </c>
      <c r="I730" s="1" t="s">
        <v>796</v>
      </c>
      <c r="J730" s="1" t="s">
        <v>790</v>
      </c>
      <c r="K730" s="1"/>
    </row>
    <row r="731" spans="1:11" x14ac:dyDescent="0.25">
      <c r="A731" t="s">
        <v>572</v>
      </c>
      <c r="B731" t="s">
        <v>8</v>
      </c>
      <c r="C731" t="s">
        <v>11</v>
      </c>
      <c r="D731" s="1">
        <v>26004</v>
      </c>
      <c r="E731" s="1">
        <v>28571</v>
      </c>
      <c r="F731" t="s">
        <v>67</v>
      </c>
      <c r="G731" s="1">
        <v>28618</v>
      </c>
      <c r="H731" s="1" t="s">
        <v>733</v>
      </c>
      <c r="I731" s="1" t="s">
        <v>796</v>
      </c>
      <c r="J731" s="1" t="s">
        <v>802</v>
      </c>
      <c r="K731" s="1"/>
    </row>
  </sheetData>
  <protectedRanges>
    <protectedRange sqref="H33" name="premios_1"/>
    <protectedRange sqref="H37" name="premios_1_4"/>
    <protectedRange sqref="H93" name="premios_1_7_1"/>
  </protectedRanges>
  <dataValidations count="2">
    <dataValidation type="list" allowBlank="1" showInputMessage="1" showErrorMessage="1" sqref="J2:J731" xr:uid="{00000000-0002-0000-0200-000000000000}">
      <formula1>$M$2:$M$11</formula1>
    </dataValidation>
    <dataValidation type="list" allowBlank="1" showInputMessage="1" showErrorMessage="1" sqref="I2:I731" xr:uid="{00000000-0002-0000-0200-000001000000}">
      <formula1>$L$2:$L$7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showGridLines="0" zoomScale="120" zoomScaleNormal="120" zoomScalePageLayoutView="120" workbookViewId="0">
      <selection activeCell="L9" sqref="L9"/>
    </sheetView>
  </sheetViews>
  <sheetFormatPr defaultColWidth="8.85546875" defaultRowHeight="15" x14ac:dyDescent="0.25"/>
  <cols>
    <col min="1" max="1" width="47.28515625" bestFit="1" customWidth="1"/>
    <col min="2" max="2" width="9.140625" bestFit="1" customWidth="1"/>
    <col min="3" max="3" width="8.85546875" customWidth="1"/>
    <col min="4" max="4" width="44.28515625" bestFit="1" customWidth="1"/>
    <col min="5" max="5" width="5.85546875" bestFit="1" customWidth="1"/>
    <col min="6" max="6" width="10.5703125" bestFit="1" customWidth="1"/>
  </cols>
  <sheetData>
    <row r="1" spans="1:5" x14ac:dyDescent="0.25">
      <c r="A1" s="17" t="s">
        <v>1123</v>
      </c>
      <c r="B1" t="s">
        <v>1122</v>
      </c>
      <c r="D1" s="17" t="s">
        <v>1120</v>
      </c>
      <c r="E1" t="s">
        <v>1121</v>
      </c>
    </row>
    <row r="2" spans="1:5" x14ac:dyDescent="0.25">
      <c r="A2" s="30"/>
      <c r="B2" s="30"/>
      <c r="D2" s="18" t="s">
        <v>792</v>
      </c>
      <c r="E2">
        <v>3</v>
      </c>
    </row>
    <row r="3" spans="1:5" x14ac:dyDescent="0.25">
      <c r="A3" s="17" t="s">
        <v>1118</v>
      </c>
      <c r="B3" t="s">
        <v>1119</v>
      </c>
      <c r="D3" s="18" t="s">
        <v>791</v>
      </c>
      <c r="E3">
        <v>9</v>
      </c>
    </row>
    <row r="4" spans="1:5" x14ac:dyDescent="0.25">
      <c r="A4" s="18" t="s">
        <v>792</v>
      </c>
      <c r="B4">
        <v>3</v>
      </c>
      <c r="D4" s="18" t="s">
        <v>793</v>
      </c>
      <c r="E4">
        <v>25</v>
      </c>
    </row>
    <row r="5" spans="1:5" x14ac:dyDescent="0.25">
      <c r="A5" s="19" t="s">
        <v>796</v>
      </c>
      <c r="B5">
        <v>1</v>
      </c>
      <c r="D5" s="18" t="s">
        <v>790</v>
      </c>
      <c r="E5">
        <v>30</v>
      </c>
    </row>
    <row r="6" spans="1:5" x14ac:dyDescent="0.25">
      <c r="A6" s="19" t="s">
        <v>778</v>
      </c>
      <c r="B6">
        <v>2</v>
      </c>
      <c r="D6" s="18" t="s">
        <v>801</v>
      </c>
      <c r="E6">
        <v>42</v>
      </c>
    </row>
    <row r="7" spans="1:5" x14ac:dyDescent="0.25">
      <c r="A7" s="18" t="s">
        <v>791</v>
      </c>
      <c r="B7">
        <v>9</v>
      </c>
      <c r="D7" s="18" t="s">
        <v>803</v>
      </c>
      <c r="E7">
        <v>19</v>
      </c>
    </row>
    <row r="8" spans="1:5" x14ac:dyDescent="0.25">
      <c r="A8" s="19" t="s">
        <v>778</v>
      </c>
      <c r="B8">
        <v>5</v>
      </c>
      <c r="D8" s="18" t="s">
        <v>800</v>
      </c>
      <c r="E8">
        <v>71</v>
      </c>
    </row>
    <row r="9" spans="1:5" x14ac:dyDescent="0.25">
      <c r="A9" s="19" t="s">
        <v>794</v>
      </c>
      <c r="B9">
        <v>4</v>
      </c>
      <c r="D9" s="18" t="s">
        <v>799</v>
      </c>
      <c r="E9">
        <v>56</v>
      </c>
    </row>
    <row r="10" spans="1:5" x14ac:dyDescent="0.25">
      <c r="A10" s="18" t="s">
        <v>793</v>
      </c>
      <c r="B10">
        <v>25</v>
      </c>
      <c r="D10" s="18" t="s">
        <v>798</v>
      </c>
      <c r="E10">
        <v>453</v>
      </c>
    </row>
    <row r="11" spans="1:5" x14ac:dyDescent="0.25">
      <c r="A11" s="19" t="s">
        <v>796</v>
      </c>
      <c r="B11">
        <v>16</v>
      </c>
      <c r="D11" s="18" t="s">
        <v>633</v>
      </c>
      <c r="E11">
        <v>95</v>
      </c>
    </row>
    <row r="12" spans="1:5" x14ac:dyDescent="0.25">
      <c r="A12" s="19" t="s">
        <v>794</v>
      </c>
      <c r="B12">
        <v>5</v>
      </c>
      <c r="D12" s="18" t="s">
        <v>908</v>
      </c>
      <c r="E12">
        <v>803</v>
      </c>
    </row>
    <row r="13" spans="1:5" x14ac:dyDescent="0.25">
      <c r="A13" s="19" t="s">
        <v>795</v>
      </c>
      <c r="B13">
        <v>4</v>
      </c>
    </row>
    <row r="14" spans="1:5" x14ac:dyDescent="0.25">
      <c r="A14" s="18" t="s">
        <v>790</v>
      </c>
      <c r="B14">
        <v>30</v>
      </c>
    </row>
    <row r="15" spans="1:5" x14ac:dyDescent="0.25">
      <c r="A15" s="19" t="s">
        <v>796</v>
      </c>
      <c r="B15">
        <v>29</v>
      </c>
      <c r="D15" s="17" t="s">
        <v>865</v>
      </c>
      <c r="E15" t="s">
        <v>1121</v>
      </c>
    </row>
    <row r="16" spans="1:5" x14ac:dyDescent="0.25">
      <c r="A16" s="19" t="s">
        <v>797</v>
      </c>
      <c r="B16">
        <v>1</v>
      </c>
      <c r="D16" s="18" t="s">
        <v>906</v>
      </c>
      <c r="E16">
        <v>54</v>
      </c>
    </row>
    <row r="17" spans="1:5" x14ac:dyDescent="0.25">
      <c r="A17" s="18" t="s">
        <v>801</v>
      </c>
      <c r="B17">
        <v>42</v>
      </c>
      <c r="D17" s="18" t="s">
        <v>864</v>
      </c>
      <c r="E17">
        <v>369</v>
      </c>
    </row>
    <row r="18" spans="1:5" x14ac:dyDescent="0.25">
      <c r="A18" s="19" t="s">
        <v>778</v>
      </c>
      <c r="B18">
        <v>31</v>
      </c>
      <c r="D18" s="18" t="s">
        <v>863</v>
      </c>
      <c r="E18">
        <v>380</v>
      </c>
    </row>
    <row r="19" spans="1:5" x14ac:dyDescent="0.25">
      <c r="A19" s="19" t="s">
        <v>797</v>
      </c>
      <c r="B19">
        <v>11</v>
      </c>
      <c r="D19" s="18" t="s">
        <v>908</v>
      </c>
      <c r="E19">
        <v>803</v>
      </c>
    </row>
    <row r="20" spans="1:5" x14ac:dyDescent="0.25">
      <c r="A20" s="18" t="s">
        <v>803</v>
      </c>
      <c r="B20">
        <v>19</v>
      </c>
    </row>
    <row r="21" spans="1:5" x14ac:dyDescent="0.25">
      <c r="A21" s="19" t="s">
        <v>778</v>
      </c>
      <c r="B21">
        <v>17</v>
      </c>
    </row>
    <row r="22" spans="1:5" x14ac:dyDescent="0.25">
      <c r="A22" s="19" t="s">
        <v>797</v>
      </c>
      <c r="B22">
        <v>2</v>
      </c>
    </row>
    <row r="23" spans="1:5" x14ac:dyDescent="0.25">
      <c r="A23" s="18" t="s">
        <v>800</v>
      </c>
      <c r="B23">
        <v>71</v>
      </c>
    </row>
    <row r="24" spans="1:5" x14ac:dyDescent="0.25">
      <c r="A24" s="19" t="s">
        <v>778</v>
      </c>
      <c r="B24">
        <v>66</v>
      </c>
    </row>
    <row r="25" spans="1:5" x14ac:dyDescent="0.25">
      <c r="A25" s="19" t="s">
        <v>794</v>
      </c>
      <c r="B25">
        <v>3</v>
      </c>
    </row>
    <row r="26" spans="1:5" x14ac:dyDescent="0.25">
      <c r="A26" s="19" t="s">
        <v>797</v>
      </c>
      <c r="B26">
        <v>2</v>
      </c>
    </row>
    <row r="27" spans="1:5" x14ac:dyDescent="0.25">
      <c r="A27" s="18" t="s">
        <v>799</v>
      </c>
      <c r="B27">
        <v>56</v>
      </c>
    </row>
    <row r="28" spans="1:5" x14ac:dyDescent="0.25">
      <c r="A28" s="19" t="s">
        <v>796</v>
      </c>
      <c r="B28">
        <v>50</v>
      </c>
    </row>
    <row r="29" spans="1:5" x14ac:dyDescent="0.25">
      <c r="A29" s="19" t="s">
        <v>778</v>
      </c>
      <c r="B29">
        <v>1</v>
      </c>
    </row>
    <row r="30" spans="1:5" x14ac:dyDescent="0.25">
      <c r="A30" s="19" t="s">
        <v>797</v>
      </c>
      <c r="B30">
        <v>5</v>
      </c>
    </row>
    <row r="31" spans="1:5" x14ac:dyDescent="0.25">
      <c r="A31" s="18" t="s">
        <v>798</v>
      </c>
      <c r="B31">
        <v>453</v>
      </c>
    </row>
    <row r="32" spans="1:5" x14ac:dyDescent="0.25">
      <c r="A32" s="19" t="s">
        <v>796</v>
      </c>
      <c r="B32">
        <v>231</v>
      </c>
    </row>
    <row r="33" spans="1:2" x14ac:dyDescent="0.25">
      <c r="A33" s="19" t="s">
        <v>794</v>
      </c>
      <c r="B33">
        <v>21</v>
      </c>
    </row>
    <row r="34" spans="1:2" x14ac:dyDescent="0.25">
      <c r="A34" s="19" t="s">
        <v>795</v>
      </c>
      <c r="B34">
        <v>197</v>
      </c>
    </row>
    <row r="35" spans="1:2" x14ac:dyDescent="0.25">
      <c r="A35" s="19" t="s">
        <v>797</v>
      </c>
      <c r="B35">
        <v>4</v>
      </c>
    </row>
    <row r="36" spans="1:2" x14ac:dyDescent="0.25">
      <c r="A36" s="18" t="s">
        <v>633</v>
      </c>
      <c r="B36">
        <v>95</v>
      </c>
    </row>
    <row r="37" spans="1:2" x14ac:dyDescent="0.25">
      <c r="A37" s="19" t="s">
        <v>633</v>
      </c>
      <c r="B37">
        <v>95</v>
      </c>
    </row>
    <row r="38" spans="1:2" x14ac:dyDescent="0.25">
      <c r="A38" s="18" t="s">
        <v>908</v>
      </c>
      <c r="B38">
        <v>803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70"/>
  <sheetViews>
    <sheetView tabSelected="1" topLeftCell="A157" workbookViewId="0">
      <selection activeCell="E35" sqref="E35"/>
    </sheetView>
  </sheetViews>
  <sheetFormatPr defaultColWidth="8.85546875" defaultRowHeight="15" x14ac:dyDescent="0.25"/>
  <cols>
    <col min="1" max="1" width="32.42578125" style="4" customWidth="1"/>
    <col min="2" max="2" width="4.42578125" style="4" customWidth="1"/>
    <col min="3" max="3" width="25" style="4" customWidth="1"/>
    <col min="4" max="4" width="4.85546875" style="4" customWidth="1"/>
    <col min="5" max="5" width="31.140625" style="4" customWidth="1"/>
    <col min="6" max="6" width="16.140625" style="4" customWidth="1"/>
    <col min="7" max="7" width="32.140625" style="4" customWidth="1"/>
    <col min="8" max="8" width="44.42578125" bestFit="1" customWidth="1"/>
    <col min="9" max="10" width="9.140625" hidden="1" customWidth="1"/>
  </cols>
  <sheetData>
    <row r="1" spans="1:10" x14ac:dyDescent="0.25">
      <c r="A1" s="4" t="s">
        <v>0</v>
      </c>
      <c r="B1" s="4" t="s">
        <v>865</v>
      </c>
      <c r="C1" s="4" t="s">
        <v>5</v>
      </c>
      <c r="D1" s="4" t="s">
        <v>862</v>
      </c>
      <c r="E1" s="4" t="s">
        <v>617</v>
      </c>
      <c r="F1" s="4" t="s">
        <v>787</v>
      </c>
      <c r="G1" s="4" t="s">
        <v>788</v>
      </c>
      <c r="H1" s="4" t="s">
        <v>1048</v>
      </c>
    </row>
    <row r="2" spans="1:10" hidden="1" x14ac:dyDescent="0.25">
      <c r="A2" s="4" t="s">
        <v>7</v>
      </c>
      <c r="B2" s="4" t="s">
        <v>863</v>
      </c>
      <c r="C2" s="4" t="s">
        <v>10</v>
      </c>
      <c r="D2" s="4">
        <v>1998</v>
      </c>
      <c r="E2" s="5" t="s">
        <v>804</v>
      </c>
      <c r="F2" s="5" t="s">
        <v>795</v>
      </c>
      <c r="G2" s="6" t="s">
        <v>798</v>
      </c>
      <c r="H2" s="5" t="b">
        <f>A2=A3</f>
        <v>1</v>
      </c>
      <c r="I2" t="s">
        <v>796</v>
      </c>
      <c r="J2" t="s">
        <v>792</v>
      </c>
    </row>
    <row r="3" spans="1:10" hidden="1" x14ac:dyDescent="0.25">
      <c r="A3" s="4" t="s">
        <v>7</v>
      </c>
      <c r="B3" s="4" t="s">
        <v>864</v>
      </c>
      <c r="C3" s="4" t="s">
        <v>12</v>
      </c>
      <c r="D3" s="4">
        <v>2003</v>
      </c>
      <c r="E3" s="5" t="s">
        <v>932</v>
      </c>
      <c r="F3" s="5" t="s">
        <v>796</v>
      </c>
      <c r="G3" s="5" t="s">
        <v>802</v>
      </c>
      <c r="H3" s="5" t="b">
        <f>A3=A4</f>
        <v>0</v>
      </c>
      <c r="I3" t="s">
        <v>778</v>
      </c>
      <c r="J3" t="s">
        <v>791</v>
      </c>
    </row>
    <row r="4" spans="1:10" hidden="1" x14ac:dyDescent="0.25">
      <c r="A4" s="4" t="s">
        <v>13</v>
      </c>
      <c r="B4" s="4" t="s">
        <v>863</v>
      </c>
      <c r="C4" s="4" t="s">
        <v>15</v>
      </c>
      <c r="D4" s="4">
        <v>1988</v>
      </c>
      <c r="E4" s="5" t="s">
        <v>804</v>
      </c>
      <c r="F4" s="5" t="s">
        <v>795</v>
      </c>
      <c r="G4" s="6" t="s">
        <v>798</v>
      </c>
      <c r="H4" s="5" t="b">
        <f>A4=A5</f>
        <v>1</v>
      </c>
      <c r="I4" t="s">
        <v>794</v>
      </c>
      <c r="J4" t="s">
        <v>793</v>
      </c>
    </row>
    <row r="5" spans="1:10" hidden="1" x14ac:dyDescent="0.25">
      <c r="A5" s="4" t="s">
        <v>13</v>
      </c>
      <c r="B5" s="4" t="s">
        <v>864</v>
      </c>
      <c r="C5" s="4" t="s">
        <v>14</v>
      </c>
      <c r="D5" s="4">
        <v>1997</v>
      </c>
      <c r="E5" s="5" t="s">
        <v>809</v>
      </c>
      <c r="F5" s="5" t="s">
        <v>778</v>
      </c>
      <c r="G5" s="5" t="s">
        <v>800</v>
      </c>
      <c r="H5" s="5" t="b">
        <f>A5=A6</f>
        <v>0</v>
      </c>
      <c r="I5" t="s">
        <v>795</v>
      </c>
      <c r="J5" t="s">
        <v>790</v>
      </c>
    </row>
    <row r="6" spans="1:10" ht="15" customHeight="1" x14ac:dyDescent="0.25">
      <c r="A6" s="4" t="s">
        <v>16</v>
      </c>
      <c r="B6" s="4" t="s">
        <v>863</v>
      </c>
      <c r="C6" s="4" t="s">
        <v>17</v>
      </c>
      <c r="D6" s="4">
        <v>2004</v>
      </c>
      <c r="E6" s="5" t="s">
        <v>633</v>
      </c>
      <c r="F6" s="5" t="s">
        <v>633</v>
      </c>
      <c r="G6" s="5" t="s">
        <v>633</v>
      </c>
      <c r="H6" s="5" t="b">
        <f>A6=A7</f>
        <v>0</v>
      </c>
      <c r="I6" t="s">
        <v>778</v>
      </c>
      <c r="J6" t="s">
        <v>801</v>
      </c>
    </row>
    <row r="7" spans="1:10" hidden="1" x14ac:dyDescent="0.25">
      <c r="A7" s="4" t="s">
        <v>18</v>
      </c>
      <c r="B7" s="4" t="s">
        <v>863</v>
      </c>
      <c r="C7" s="4" t="s">
        <v>19</v>
      </c>
      <c r="D7" s="4">
        <v>2008</v>
      </c>
      <c r="E7" s="5" t="s">
        <v>804</v>
      </c>
      <c r="F7" s="5" t="s">
        <v>795</v>
      </c>
      <c r="G7" s="6" t="s">
        <v>798</v>
      </c>
      <c r="H7" s="5" t="b">
        <f>A7=A8</f>
        <v>1</v>
      </c>
      <c r="I7" t="s">
        <v>797</v>
      </c>
      <c r="J7" t="s">
        <v>803</v>
      </c>
    </row>
    <row r="8" spans="1:10" hidden="1" x14ac:dyDescent="0.25">
      <c r="A8" s="4" t="s">
        <v>18</v>
      </c>
      <c r="B8" s="4" t="s">
        <v>864</v>
      </c>
      <c r="C8" s="4" t="s">
        <v>19</v>
      </c>
      <c r="D8" s="4">
        <v>2013</v>
      </c>
      <c r="E8" s="5" t="s">
        <v>867</v>
      </c>
      <c r="F8" s="5" t="s">
        <v>797</v>
      </c>
      <c r="G8" s="6" t="s">
        <v>801</v>
      </c>
      <c r="H8" s="5" t="b">
        <f>A8=A9</f>
        <v>0</v>
      </c>
      <c r="I8" t="s">
        <v>633</v>
      </c>
      <c r="J8" t="s">
        <v>800</v>
      </c>
    </row>
    <row r="9" spans="1:10" hidden="1" x14ac:dyDescent="0.25">
      <c r="A9" s="4" t="s">
        <v>20</v>
      </c>
      <c r="B9" s="4" t="s">
        <v>863</v>
      </c>
      <c r="C9" s="4" t="s">
        <v>21</v>
      </c>
      <c r="D9" s="4">
        <v>1994</v>
      </c>
      <c r="E9" s="5" t="s">
        <v>804</v>
      </c>
      <c r="F9" s="5" t="s">
        <v>795</v>
      </c>
      <c r="G9" s="6" t="s">
        <v>798</v>
      </c>
      <c r="H9" s="5" t="b">
        <f>A9=A10</f>
        <v>1</v>
      </c>
      <c r="J9" t="s">
        <v>799</v>
      </c>
    </row>
    <row r="10" spans="1:10" hidden="1" x14ac:dyDescent="0.25">
      <c r="A10" s="4" t="s">
        <v>20</v>
      </c>
      <c r="B10" s="4" t="s">
        <v>864</v>
      </c>
      <c r="C10" s="4" t="s">
        <v>21</v>
      </c>
      <c r="D10" s="4">
        <v>2002</v>
      </c>
      <c r="E10" s="5" t="s">
        <v>618</v>
      </c>
      <c r="F10" s="5" t="s">
        <v>778</v>
      </c>
      <c r="G10" s="5" t="s">
        <v>800</v>
      </c>
      <c r="H10" s="5" t="b">
        <f>A10=A11</f>
        <v>0</v>
      </c>
      <c r="J10" t="s">
        <v>802</v>
      </c>
    </row>
    <row r="11" spans="1:10" hidden="1" x14ac:dyDescent="0.25">
      <c r="A11" s="4" t="s">
        <v>22</v>
      </c>
      <c r="B11" s="4" t="s">
        <v>864</v>
      </c>
      <c r="C11" s="4" t="s">
        <v>23</v>
      </c>
      <c r="D11" s="4">
        <v>2007</v>
      </c>
      <c r="E11" s="5" t="s">
        <v>1034</v>
      </c>
      <c r="F11" s="5" t="s">
        <v>794</v>
      </c>
      <c r="G11" s="6" t="s">
        <v>793</v>
      </c>
      <c r="H11" s="5" t="b">
        <f>A11=A12</f>
        <v>0</v>
      </c>
      <c r="J11" t="s">
        <v>633</v>
      </c>
    </row>
    <row r="12" spans="1:10" hidden="1" x14ac:dyDescent="0.25">
      <c r="A12" s="4" t="s">
        <v>1130</v>
      </c>
      <c r="B12" s="4" t="s">
        <v>863</v>
      </c>
      <c r="C12" s="4" t="s">
        <v>252</v>
      </c>
      <c r="D12" s="4">
        <v>2021</v>
      </c>
      <c r="E12" s="5" t="s">
        <v>804</v>
      </c>
      <c r="F12" s="5" t="s">
        <v>795</v>
      </c>
      <c r="G12" s="6" t="s">
        <v>802</v>
      </c>
      <c r="H12" s="5" t="b">
        <f>A12=A13</f>
        <v>0</v>
      </c>
    </row>
    <row r="13" spans="1:10" hidden="1" x14ac:dyDescent="0.25">
      <c r="A13" s="4" t="s">
        <v>24</v>
      </c>
      <c r="B13" s="4" t="s">
        <v>863</v>
      </c>
      <c r="C13" s="4" t="s">
        <v>25</v>
      </c>
      <c r="D13" s="4">
        <v>2010</v>
      </c>
      <c r="E13" s="5" t="s">
        <v>804</v>
      </c>
      <c r="F13" s="5" t="s">
        <v>795</v>
      </c>
      <c r="G13" s="6" t="s">
        <v>798</v>
      </c>
      <c r="H13" s="5" t="b">
        <f>A13=A14</f>
        <v>1</v>
      </c>
    </row>
    <row r="14" spans="1:10" hidden="1" x14ac:dyDescent="0.25">
      <c r="A14" s="4" t="s">
        <v>24</v>
      </c>
      <c r="B14" s="4" t="s">
        <v>864</v>
      </c>
      <c r="C14" s="4" t="s">
        <v>25</v>
      </c>
      <c r="D14" s="4">
        <v>2015</v>
      </c>
      <c r="E14" s="5" t="s">
        <v>1011</v>
      </c>
      <c r="F14" s="5" t="s">
        <v>794</v>
      </c>
      <c r="G14" s="6" t="s">
        <v>802</v>
      </c>
      <c r="H14" s="5" t="b">
        <f>A14=A15</f>
        <v>0</v>
      </c>
    </row>
    <row r="15" spans="1:10" hidden="1" x14ac:dyDescent="0.25">
      <c r="A15" s="4" t="s">
        <v>26</v>
      </c>
      <c r="B15" s="4" t="s">
        <v>863</v>
      </c>
      <c r="C15" s="4" t="s">
        <v>27</v>
      </c>
      <c r="D15" s="4">
        <v>2003</v>
      </c>
      <c r="E15" s="5" t="s">
        <v>951</v>
      </c>
      <c r="F15" s="5" t="s">
        <v>796</v>
      </c>
      <c r="G15" s="6" t="s">
        <v>802</v>
      </c>
      <c r="H15" s="5" t="e">
        <f>A15=#REF!</f>
        <v>#REF!</v>
      </c>
    </row>
    <row r="16" spans="1:10" hidden="1" x14ac:dyDescent="0.25">
      <c r="A16" s="4" t="s">
        <v>28</v>
      </c>
      <c r="B16" s="4" t="s">
        <v>864</v>
      </c>
      <c r="C16" s="4" t="s">
        <v>25</v>
      </c>
      <c r="D16" s="4">
        <v>2010</v>
      </c>
      <c r="E16" s="5" t="s">
        <v>1018</v>
      </c>
      <c r="F16" s="5" t="s">
        <v>796</v>
      </c>
      <c r="G16" s="6" t="s">
        <v>793</v>
      </c>
      <c r="H16" s="5" t="e">
        <f>A16=#REF!</f>
        <v>#REF!</v>
      </c>
    </row>
    <row r="17" spans="1:8" hidden="1" x14ac:dyDescent="0.25">
      <c r="A17" s="4" t="s">
        <v>29</v>
      </c>
      <c r="B17" s="4" t="s">
        <v>864</v>
      </c>
      <c r="C17" s="4" t="s">
        <v>10</v>
      </c>
      <c r="D17" s="4">
        <v>1995</v>
      </c>
      <c r="E17" s="5" t="s">
        <v>1009</v>
      </c>
      <c r="F17" s="5" t="s">
        <v>796</v>
      </c>
      <c r="G17" s="5" t="s">
        <v>799</v>
      </c>
      <c r="H17" s="5" t="b">
        <f>A17=A18</f>
        <v>0</v>
      </c>
    </row>
    <row r="18" spans="1:8" hidden="1" x14ac:dyDescent="0.25">
      <c r="A18" s="4" t="s">
        <v>30</v>
      </c>
      <c r="B18" s="4" t="s">
        <v>863</v>
      </c>
      <c r="C18" s="4" t="s">
        <v>31</v>
      </c>
      <c r="D18" s="4">
        <v>1990</v>
      </c>
      <c r="E18" s="5" t="s">
        <v>804</v>
      </c>
      <c r="F18" s="5" t="s">
        <v>795</v>
      </c>
      <c r="G18" s="6" t="s">
        <v>798</v>
      </c>
      <c r="H18" s="5" t="b">
        <f>A18=A19</f>
        <v>1</v>
      </c>
    </row>
    <row r="19" spans="1:8" hidden="1" x14ac:dyDescent="0.25">
      <c r="A19" s="4" t="s">
        <v>30</v>
      </c>
      <c r="B19" s="4" t="s">
        <v>864</v>
      </c>
      <c r="C19" s="4" t="s">
        <v>23</v>
      </c>
      <c r="D19" s="4">
        <v>1998</v>
      </c>
      <c r="E19" s="5" t="s">
        <v>618</v>
      </c>
      <c r="F19" s="5" t="s">
        <v>778</v>
      </c>
      <c r="G19" s="6" t="s">
        <v>800</v>
      </c>
      <c r="H19" s="5" t="b">
        <f>A19=A20</f>
        <v>0</v>
      </c>
    </row>
    <row r="20" spans="1:8" ht="15" hidden="1" customHeight="1" x14ac:dyDescent="0.25">
      <c r="A20" s="4" t="s">
        <v>32</v>
      </c>
      <c r="B20" s="4" t="s">
        <v>863</v>
      </c>
      <c r="C20" s="4" t="s">
        <v>17</v>
      </c>
      <c r="D20" s="4">
        <v>2013</v>
      </c>
      <c r="E20" s="5" t="s">
        <v>804</v>
      </c>
      <c r="F20" s="5" t="s">
        <v>795</v>
      </c>
      <c r="G20" s="6" t="s">
        <v>798</v>
      </c>
      <c r="H20" s="5" t="b">
        <f>A20=A21</f>
        <v>1</v>
      </c>
    </row>
    <row r="21" spans="1:8" x14ac:dyDescent="0.25">
      <c r="A21" s="4" t="s">
        <v>32</v>
      </c>
      <c r="B21" s="4" t="s">
        <v>864</v>
      </c>
      <c r="C21" s="4" t="s">
        <v>17</v>
      </c>
      <c r="D21" s="4">
        <v>2017</v>
      </c>
      <c r="E21" s="5" t="s">
        <v>633</v>
      </c>
      <c r="F21" s="5" t="s">
        <v>633</v>
      </c>
      <c r="G21" s="5" t="s">
        <v>633</v>
      </c>
      <c r="H21" s="5" t="b">
        <f>A21=A22</f>
        <v>0</v>
      </c>
    </row>
    <row r="22" spans="1:8" ht="15" hidden="1" customHeight="1" x14ac:dyDescent="0.25">
      <c r="A22" s="4" t="s">
        <v>682</v>
      </c>
      <c r="B22" s="4" t="s">
        <v>863</v>
      </c>
      <c r="C22" s="4" t="s">
        <v>197</v>
      </c>
      <c r="D22" s="4">
        <v>2017</v>
      </c>
      <c r="E22" s="5" t="s">
        <v>910</v>
      </c>
      <c r="F22" s="5" t="s">
        <v>796</v>
      </c>
      <c r="G22" s="6" t="s">
        <v>790</v>
      </c>
      <c r="H22" s="5" t="b">
        <f>A22=A23</f>
        <v>0</v>
      </c>
    </row>
    <row r="23" spans="1:8" hidden="1" x14ac:dyDescent="0.25">
      <c r="A23" s="4" t="s">
        <v>33</v>
      </c>
      <c r="B23" s="4" t="s">
        <v>863</v>
      </c>
      <c r="C23" s="4" t="s">
        <v>17</v>
      </c>
      <c r="D23" s="4">
        <v>2010</v>
      </c>
      <c r="E23" s="5" t="s">
        <v>1031</v>
      </c>
      <c r="F23" s="5" t="s">
        <v>778</v>
      </c>
      <c r="G23" s="5" t="s">
        <v>799</v>
      </c>
      <c r="H23" s="5" t="b">
        <f>A23=A24</f>
        <v>0</v>
      </c>
    </row>
    <row r="24" spans="1:8" ht="15" hidden="1" customHeight="1" x14ac:dyDescent="0.25">
      <c r="A24" s="4" t="s">
        <v>34</v>
      </c>
      <c r="B24" s="4" t="s">
        <v>906</v>
      </c>
      <c r="C24" s="4" t="s">
        <v>27</v>
      </c>
      <c r="D24" s="4">
        <v>2000</v>
      </c>
      <c r="E24" s="5" t="s">
        <v>932</v>
      </c>
      <c r="F24" s="5" t="s">
        <v>796</v>
      </c>
      <c r="G24" s="6" t="s">
        <v>802</v>
      </c>
      <c r="H24" s="5" t="b">
        <f>A24=A25</f>
        <v>0</v>
      </c>
    </row>
    <row r="25" spans="1:8" hidden="1" x14ac:dyDescent="0.25">
      <c r="A25" s="4" t="s">
        <v>36</v>
      </c>
      <c r="B25" s="4" t="s">
        <v>863</v>
      </c>
      <c r="C25" s="4" t="s">
        <v>37</v>
      </c>
      <c r="D25" s="4">
        <v>2005</v>
      </c>
      <c r="E25" s="5" t="s">
        <v>992</v>
      </c>
      <c r="F25" s="5" t="s">
        <v>796</v>
      </c>
      <c r="G25" s="6" t="s">
        <v>799</v>
      </c>
      <c r="H25" s="5" t="b">
        <f>A25=A26</f>
        <v>0</v>
      </c>
    </row>
    <row r="26" spans="1:8" hidden="1" x14ac:dyDescent="0.25">
      <c r="A26" s="4" t="s">
        <v>38</v>
      </c>
      <c r="B26" s="4" t="s">
        <v>906</v>
      </c>
      <c r="C26" s="4" t="s">
        <v>12</v>
      </c>
      <c r="D26" s="4">
        <v>1997</v>
      </c>
      <c r="E26" s="5" t="s">
        <v>1011</v>
      </c>
      <c r="F26" s="5" t="s">
        <v>796</v>
      </c>
      <c r="G26" s="5" t="s">
        <v>802</v>
      </c>
      <c r="H26" s="5" t="b">
        <f>A26=A27</f>
        <v>0</v>
      </c>
    </row>
    <row r="27" spans="1:8" hidden="1" x14ac:dyDescent="0.25">
      <c r="A27" s="4" t="s">
        <v>39</v>
      </c>
      <c r="B27" s="4" t="s">
        <v>863</v>
      </c>
      <c r="C27" s="4" t="s">
        <v>10</v>
      </c>
      <c r="D27" s="4">
        <v>2000</v>
      </c>
      <c r="E27" s="5" t="s">
        <v>815</v>
      </c>
      <c r="F27" s="5" t="s">
        <v>778</v>
      </c>
      <c r="G27" s="5" t="s">
        <v>803</v>
      </c>
      <c r="H27" s="5" t="b">
        <f>A27=A28</f>
        <v>0</v>
      </c>
    </row>
    <row r="28" spans="1:8" ht="15" hidden="1" customHeight="1" x14ac:dyDescent="0.25">
      <c r="A28" s="4" t="s">
        <v>40</v>
      </c>
      <c r="B28" s="4" t="s">
        <v>906</v>
      </c>
      <c r="C28" s="4" t="s">
        <v>41</v>
      </c>
      <c r="D28" s="4">
        <v>2015</v>
      </c>
      <c r="E28" s="5" t="s">
        <v>1037</v>
      </c>
      <c r="F28" s="5" t="s">
        <v>794</v>
      </c>
      <c r="G28" s="6" t="s">
        <v>791</v>
      </c>
      <c r="H28" s="5" t="b">
        <f>A28=A29</f>
        <v>0</v>
      </c>
    </row>
    <row r="29" spans="1:8" ht="15" customHeight="1" x14ac:dyDescent="0.25">
      <c r="A29" s="4" t="s">
        <v>42</v>
      </c>
      <c r="B29" s="4" t="s">
        <v>863</v>
      </c>
      <c r="C29" s="4" t="s">
        <v>43</v>
      </c>
      <c r="D29" s="4">
        <v>2016</v>
      </c>
      <c r="E29" s="5" t="s">
        <v>633</v>
      </c>
      <c r="F29" s="5" t="s">
        <v>633</v>
      </c>
      <c r="G29" s="5" t="s">
        <v>633</v>
      </c>
      <c r="H29" s="5" t="b">
        <f>A29=A30</f>
        <v>0</v>
      </c>
    </row>
    <row r="30" spans="1:8" x14ac:dyDescent="0.25">
      <c r="A30" s="4" t="s">
        <v>44</v>
      </c>
      <c r="B30" s="4" t="s">
        <v>906</v>
      </c>
      <c r="C30" s="4" t="s">
        <v>45</v>
      </c>
      <c r="D30" s="4">
        <v>2002</v>
      </c>
      <c r="E30" s="5" t="s">
        <v>633</v>
      </c>
      <c r="F30" s="5" t="s">
        <v>633</v>
      </c>
      <c r="G30" s="5" t="s">
        <v>633</v>
      </c>
      <c r="H30" s="5" t="b">
        <f>A30=A31</f>
        <v>0</v>
      </c>
    </row>
    <row r="31" spans="1:8" hidden="1" x14ac:dyDescent="0.25">
      <c r="A31" s="4" t="s">
        <v>46</v>
      </c>
      <c r="B31" s="4" t="s">
        <v>864</v>
      </c>
      <c r="C31" s="4" t="s">
        <v>47</v>
      </c>
      <c r="D31" s="4">
        <v>1977</v>
      </c>
      <c r="E31" s="5" t="s">
        <v>972</v>
      </c>
      <c r="F31" s="5" t="s">
        <v>796</v>
      </c>
      <c r="G31" s="5" t="s">
        <v>802</v>
      </c>
      <c r="H31" s="5" t="b">
        <f>A31=A32</f>
        <v>0</v>
      </c>
    </row>
    <row r="32" spans="1:8" hidden="1" x14ac:dyDescent="0.25">
      <c r="A32" s="4" t="s">
        <v>48</v>
      </c>
      <c r="B32" s="4" t="s">
        <v>864</v>
      </c>
      <c r="C32" s="4" t="s">
        <v>41</v>
      </c>
      <c r="D32" s="4">
        <v>2010</v>
      </c>
      <c r="E32" s="5" t="s">
        <v>967</v>
      </c>
      <c r="F32" s="5" t="s">
        <v>796</v>
      </c>
      <c r="G32" s="6" t="s">
        <v>802</v>
      </c>
      <c r="H32" s="5" t="b">
        <f>A32=A33</f>
        <v>1</v>
      </c>
    </row>
    <row r="33" spans="1:8" ht="15" hidden="1" customHeight="1" x14ac:dyDescent="0.25">
      <c r="A33" s="40" t="s">
        <v>48</v>
      </c>
      <c r="B33" s="4" t="s">
        <v>864</v>
      </c>
      <c r="C33" s="4" t="s">
        <v>1216</v>
      </c>
      <c r="D33" s="41">
        <v>2022</v>
      </c>
      <c r="E33" s="5" t="s">
        <v>1217</v>
      </c>
      <c r="F33" s="5" t="s">
        <v>796</v>
      </c>
      <c r="G33" s="5" t="s">
        <v>802</v>
      </c>
      <c r="H33" s="5" t="b">
        <f>A33=A34</f>
        <v>0</v>
      </c>
    </row>
    <row r="34" spans="1:8" hidden="1" x14ac:dyDescent="0.25">
      <c r="A34" s="4" t="s">
        <v>49</v>
      </c>
      <c r="B34" s="4" t="s">
        <v>863</v>
      </c>
      <c r="C34" s="4" t="s">
        <v>50</v>
      </c>
      <c r="D34" s="4">
        <v>2012</v>
      </c>
      <c r="E34" s="5" t="s">
        <v>804</v>
      </c>
      <c r="F34" s="5" t="s">
        <v>795</v>
      </c>
      <c r="G34" s="6" t="s">
        <v>798</v>
      </c>
      <c r="H34" s="5" t="b">
        <f>A34=A35</f>
        <v>1</v>
      </c>
    </row>
    <row r="35" spans="1:8" x14ac:dyDescent="0.25">
      <c r="A35" s="4" t="s">
        <v>49</v>
      </c>
      <c r="B35" s="4" t="s">
        <v>864</v>
      </c>
      <c r="C35" s="4" t="s">
        <v>50</v>
      </c>
      <c r="D35" s="4">
        <v>2017</v>
      </c>
      <c r="E35" s="5"/>
      <c r="F35" s="5"/>
      <c r="G35" s="5" t="s">
        <v>633</v>
      </c>
      <c r="H35" s="5" t="b">
        <f>A35=A36</f>
        <v>0</v>
      </c>
    </row>
    <row r="36" spans="1:8" hidden="1" x14ac:dyDescent="0.25">
      <c r="A36" s="4" t="s">
        <v>51</v>
      </c>
      <c r="B36" s="4" t="s">
        <v>863</v>
      </c>
      <c r="C36" s="4" t="s">
        <v>52</v>
      </c>
      <c r="D36" s="4">
        <v>2009</v>
      </c>
      <c r="E36" s="5" t="s">
        <v>804</v>
      </c>
      <c r="F36" s="5" t="s">
        <v>795</v>
      </c>
      <c r="G36" s="6" t="s">
        <v>798</v>
      </c>
      <c r="H36" s="5" t="b">
        <f>A36=A37</f>
        <v>1</v>
      </c>
    </row>
    <row r="37" spans="1:8" hidden="1" x14ac:dyDescent="0.25">
      <c r="A37" s="4" t="s">
        <v>51</v>
      </c>
      <c r="B37" s="4" t="s">
        <v>864</v>
      </c>
      <c r="C37" s="4" t="s">
        <v>53</v>
      </c>
      <c r="D37" s="4">
        <v>2017</v>
      </c>
      <c r="E37" s="5" t="s">
        <v>853</v>
      </c>
      <c r="F37" s="5" t="s">
        <v>797</v>
      </c>
      <c r="G37" s="6" t="s">
        <v>799</v>
      </c>
      <c r="H37" s="5" t="b">
        <f>A37=A38</f>
        <v>0</v>
      </c>
    </row>
    <row r="38" spans="1:8" hidden="1" x14ac:dyDescent="0.25">
      <c r="A38" s="4" t="s">
        <v>54</v>
      </c>
      <c r="B38" s="4" t="s">
        <v>863</v>
      </c>
      <c r="C38" s="4" t="s">
        <v>27</v>
      </c>
      <c r="D38" s="4">
        <v>2003</v>
      </c>
      <c r="E38" s="5" t="s">
        <v>957</v>
      </c>
      <c r="F38" s="5" t="s">
        <v>796</v>
      </c>
      <c r="G38" s="6" t="s">
        <v>802</v>
      </c>
      <c r="H38" s="5" t="b">
        <f>A38=A39</f>
        <v>0</v>
      </c>
    </row>
    <row r="39" spans="1:8" ht="15" hidden="1" customHeight="1" x14ac:dyDescent="0.25">
      <c r="A39" s="4" t="s">
        <v>1085</v>
      </c>
      <c r="B39" s="4" t="s">
        <v>863</v>
      </c>
      <c r="C39" s="4" t="s">
        <v>37</v>
      </c>
      <c r="D39" s="4">
        <v>2019</v>
      </c>
      <c r="E39" s="5" t="s">
        <v>804</v>
      </c>
      <c r="F39" s="5" t="s">
        <v>795</v>
      </c>
      <c r="G39" s="6" t="s">
        <v>798</v>
      </c>
      <c r="H39" s="5" t="b">
        <f>A39=A40</f>
        <v>0</v>
      </c>
    </row>
    <row r="40" spans="1:8" hidden="1" x14ac:dyDescent="0.25">
      <c r="A40" s="4" t="s">
        <v>55</v>
      </c>
      <c r="B40" s="4" t="s">
        <v>863</v>
      </c>
      <c r="C40" s="4" t="s">
        <v>56</v>
      </c>
      <c r="D40" s="4">
        <v>2013</v>
      </c>
      <c r="E40" s="5" t="s">
        <v>804</v>
      </c>
      <c r="F40" s="5" t="s">
        <v>795</v>
      </c>
      <c r="G40" s="6" t="s">
        <v>798</v>
      </c>
      <c r="H40" s="5" t="b">
        <f>A40=A41</f>
        <v>1</v>
      </c>
    </row>
    <row r="41" spans="1:8" x14ac:dyDescent="0.25">
      <c r="A41" s="4" t="s">
        <v>55</v>
      </c>
      <c r="B41" s="4" t="s">
        <v>864</v>
      </c>
      <c r="C41" s="4" t="s">
        <v>56</v>
      </c>
      <c r="D41" s="4">
        <v>2018</v>
      </c>
      <c r="E41" s="5" t="s">
        <v>633</v>
      </c>
      <c r="F41" s="5" t="s">
        <v>633</v>
      </c>
      <c r="G41" s="5" t="s">
        <v>633</v>
      </c>
      <c r="H41" s="5" t="b">
        <f>A41=A42</f>
        <v>0</v>
      </c>
    </row>
    <row r="42" spans="1:8" x14ac:dyDescent="0.25">
      <c r="A42" s="4" t="s">
        <v>57</v>
      </c>
      <c r="B42" s="4" t="s">
        <v>863</v>
      </c>
      <c r="C42" s="4" t="s">
        <v>17</v>
      </c>
      <c r="D42" s="4">
        <v>2013</v>
      </c>
      <c r="E42" s="5" t="s">
        <v>633</v>
      </c>
      <c r="F42" s="5" t="s">
        <v>633</v>
      </c>
      <c r="G42" s="5" t="s">
        <v>633</v>
      </c>
      <c r="H42" s="5" t="b">
        <f>A42=A44</f>
        <v>0</v>
      </c>
    </row>
    <row r="43" spans="1:8" hidden="1" x14ac:dyDescent="0.25">
      <c r="A43" s="4" t="s">
        <v>58</v>
      </c>
      <c r="B43" s="4" t="s">
        <v>863</v>
      </c>
      <c r="C43" s="4" t="s">
        <v>59</v>
      </c>
      <c r="D43" s="4">
        <v>2013</v>
      </c>
      <c r="E43" s="9" t="s">
        <v>911</v>
      </c>
      <c r="F43" s="5" t="s">
        <v>796</v>
      </c>
      <c r="G43" s="6" t="s">
        <v>799</v>
      </c>
      <c r="H43" s="5" t="b">
        <f>A43=A44</f>
        <v>0</v>
      </c>
    </row>
    <row r="44" spans="1:8" hidden="1" x14ac:dyDescent="0.25">
      <c r="A44" s="4" t="s">
        <v>60</v>
      </c>
      <c r="B44" s="4" t="s">
        <v>863</v>
      </c>
      <c r="C44" s="4" t="s">
        <v>61</v>
      </c>
      <c r="D44" s="4">
        <v>2003</v>
      </c>
      <c r="E44" s="5" t="s">
        <v>804</v>
      </c>
      <c r="F44" s="5" t="s">
        <v>795</v>
      </c>
      <c r="G44" s="6" t="s">
        <v>798</v>
      </c>
      <c r="H44" s="5" t="b">
        <f>A44=A45</f>
        <v>1</v>
      </c>
    </row>
    <row r="45" spans="1:8" ht="15" hidden="1" customHeight="1" x14ac:dyDescent="0.25">
      <c r="A45" s="4" t="s">
        <v>60</v>
      </c>
      <c r="B45" s="4" t="s">
        <v>864</v>
      </c>
      <c r="C45" s="4" t="s">
        <v>62</v>
      </c>
      <c r="D45" s="4">
        <v>2009</v>
      </c>
      <c r="E45" s="5" t="s">
        <v>1049</v>
      </c>
      <c r="F45" s="5" t="s">
        <v>797</v>
      </c>
      <c r="G45" s="6" t="s">
        <v>801</v>
      </c>
      <c r="H45" s="5" t="b">
        <f>A45=A46</f>
        <v>0</v>
      </c>
    </row>
    <row r="46" spans="1:8" hidden="1" x14ac:dyDescent="0.25">
      <c r="A46" s="4" t="s">
        <v>63</v>
      </c>
      <c r="B46" s="4" t="s">
        <v>864</v>
      </c>
      <c r="C46" s="4" t="s">
        <v>25</v>
      </c>
      <c r="D46" s="4">
        <v>2011</v>
      </c>
      <c r="E46" s="5" t="s">
        <v>1011</v>
      </c>
      <c r="F46" s="5" t="s">
        <v>794</v>
      </c>
      <c r="G46" s="6" t="s">
        <v>802</v>
      </c>
      <c r="H46" s="5" t="b">
        <f>A46=A47</f>
        <v>0</v>
      </c>
    </row>
    <row r="47" spans="1:8" x14ac:dyDescent="0.25">
      <c r="A47" s="4" t="s">
        <v>1205</v>
      </c>
      <c r="B47" s="4" t="s">
        <v>863</v>
      </c>
      <c r="C47" s="4" t="s">
        <v>102</v>
      </c>
      <c r="D47" s="36">
        <v>2022</v>
      </c>
      <c r="E47" s="37"/>
      <c r="F47" s="37"/>
      <c r="G47" s="37"/>
      <c r="H47" s="37" t="b">
        <f>A47=A48</f>
        <v>0</v>
      </c>
    </row>
    <row r="48" spans="1:8" x14ac:dyDescent="0.25">
      <c r="A48" s="4" t="s">
        <v>64</v>
      </c>
      <c r="B48" s="4" t="s">
        <v>863</v>
      </c>
      <c r="C48" s="4" t="s">
        <v>43</v>
      </c>
      <c r="D48" s="4">
        <v>2009</v>
      </c>
      <c r="E48" s="5" t="s">
        <v>633</v>
      </c>
      <c r="F48" s="5" t="s">
        <v>633</v>
      </c>
      <c r="G48" s="5" t="s">
        <v>633</v>
      </c>
      <c r="H48" s="5" t="b">
        <f>A48=A49</f>
        <v>0</v>
      </c>
    </row>
    <row r="49" spans="1:8" hidden="1" x14ac:dyDescent="0.25">
      <c r="A49" s="4" t="s">
        <v>65</v>
      </c>
      <c r="B49" s="4" t="s">
        <v>863</v>
      </c>
      <c r="C49" s="4" t="s">
        <v>12</v>
      </c>
      <c r="D49" s="4">
        <v>1999</v>
      </c>
      <c r="E49" s="5" t="s">
        <v>804</v>
      </c>
      <c r="F49" s="5" t="s">
        <v>795</v>
      </c>
      <c r="G49" s="6" t="s">
        <v>798</v>
      </c>
      <c r="H49" s="5" t="b">
        <f>A49=A50</f>
        <v>1</v>
      </c>
    </row>
    <row r="50" spans="1:8" hidden="1" x14ac:dyDescent="0.25">
      <c r="A50" s="4" t="s">
        <v>65</v>
      </c>
      <c r="B50" s="4" t="s">
        <v>864</v>
      </c>
      <c r="C50" s="4" t="s">
        <v>12</v>
      </c>
      <c r="D50" s="4">
        <v>2004</v>
      </c>
      <c r="E50" s="5" t="s">
        <v>1011</v>
      </c>
      <c r="F50" s="5" t="s">
        <v>796</v>
      </c>
      <c r="G50" s="5" t="s">
        <v>802</v>
      </c>
      <c r="H50" s="5" t="b">
        <f>A50=A51</f>
        <v>0</v>
      </c>
    </row>
    <row r="51" spans="1:8" hidden="1" x14ac:dyDescent="0.25">
      <c r="A51" s="11" t="s">
        <v>66</v>
      </c>
      <c r="B51" s="11" t="s">
        <v>863</v>
      </c>
      <c r="C51" s="11" t="s">
        <v>67</v>
      </c>
      <c r="D51" s="11">
        <v>1980</v>
      </c>
      <c r="E51" s="12" t="s">
        <v>960</v>
      </c>
      <c r="F51" s="12" t="s">
        <v>796</v>
      </c>
      <c r="G51" s="12" t="s">
        <v>802</v>
      </c>
      <c r="H51" s="5" t="b">
        <f>A51=A52</f>
        <v>1</v>
      </c>
    </row>
    <row r="52" spans="1:8" hidden="1" x14ac:dyDescent="0.25">
      <c r="A52" s="4" t="s">
        <v>66</v>
      </c>
      <c r="B52" s="4" t="s">
        <v>864</v>
      </c>
      <c r="C52" s="4" t="s">
        <v>67</v>
      </c>
      <c r="D52" s="4">
        <v>1984</v>
      </c>
      <c r="E52" s="5" t="s">
        <v>960</v>
      </c>
      <c r="F52" s="5" t="s">
        <v>796</v>
      </c>
      <c r="G52" s="5" t="s">
        <v>802</v>
      </c>
      <c r="H52" s="5" t="b">
        <f>A52=A53</f>
        <v>0</v>
      </c>
    </row>
    <row r="53" spans="1:8" hidden="1" x14ac:dyDescent="0.25">
      <c r="A53" s="4" t="s">
        <v>68</v>
      </c>
      <c r="B53" s="4" t="s">
        <v>864</v>
      </c>
      <c r="C53" s="4" t="s">
        <v>69</v>
      </c>
      <c r="D53" s="4">
        <v>1993</v>
      </c>
      <c r="E53" s="5" t="s">
        <v>928</v>
      </c>
      <c r="F53" s="5" t="s">
        <v>796</v>
      </c>
      <c r="G53" s="5" t="s">
        <v>799</v>
      </c>
      <c r="H53" s="5" t="b">
        <f>A53=A54</f>
        <v>0</v>
      </c>
    </row>
    <row r="54" spans="1:8" hidden="1" x14ac:dyDescent="0.25">
      <c r="A54" s="4" t="s">
        <v>70</v>
      </c>
      <c r="B54" s="4" t="s">
        <v>864</v>
      </c>
      <c r="C54" s="4" t="s">
        <v>61</v>
      </c>
      <c r="D54" s="4">
        <v>2002</v>
      </c>
      <c r="E54" s="5" t="s">
        <v>922</v>
      </c>
      <c r="F54" s="5" t="s">
        <v>796</v>
      </c>
      <c r="G54" s="5" t="s">
        <v>802</v>
      </c>
      <c r="H54" s="5" t="b">
        <f>A54=A55</f>
        <v>0</v>
      </c>
    </row>
    <row r="55" spans="1:8" hidden="1" x14ac:dyDescent="0.25">
      <c r="A55" s="4" t="s">
        <v>71</v>
      </c>
      <c r="B55" s="4" t="s">
        <v>864</v>
      </c>
      <c r="C55" s="4" t="s">
        <v>72</v>
      </c>
      <c r="D55" s="4">
        <v>2001</v>
      </c>
      <c r="E55" s="5" t="s">
        <v>947</v>
      </c>
      <c r="F55" s="5" t="s">
        <v>796</v>
      </c>
      <c r="G55" s="5" t="s">
        <v>802</v>
      </c>
      <c r="H55" s="5" t="b">
        <f>A55=A56</f>
        <v>0</v>
      </c>
    </row>
    <row r="56" spans="1:8" hidden="1" x14ac:dyDescent="0.25">
      <c r="A56" s="4" t="s">
        <v>73</v>
      </c>
      <c r="B56" s="4" t="s">
        <v>864</v>
      </c>
      <c r="C56" s="4" t="s">
        <v>74</v>
      </c>
      <c r="D56" s="4">
        <v>2001</v>
      </c>
      <c r="E56" s="5" t="s">
        <v>1047</v>
      </c>
      <c r="F56" s="5" t="s">
        <v>778</v>
      </c>
      <c r="G56" s="5" t="s">
        <v>791</v>
      </c>
      <c r="H56" s="5" t="b">
        <f>A56=A57</f>
        <v>0</v>
      </c>
    </row>
    <row r="57" spans="1:8" hidden="1" x14ac:dyDescent="0.25">
      <c r="A57" s="4" t="s">
        <v>75</v>
      </c>
      <c r="B57" s="4" t="s">
        <v>864</v>
      </c>
      <c r="C57" s="4" t="s">
        <v>76</v>
      </c>
      <c r="D57" s="4">
        <v>2005</v>
      </c>
      <c r="E57" s="5" t="s">
        <v>966</v>
      </c>
      <c r="F57" s="5" t="s">
        <v>796</v>
      </c>
      <c r="G57" s="5" t="s">
        <v>802</v>
      </c>
      <c r="H57" s="5" t="b">
        <f>A57=A58</f>
        <v>0</v>
      </c>
    </row>
    <row r="58" spans="1:8" hidden="1" x14ac:dyDescent="0.25">
      <c r="A58" s="4" t="s">
        <v>77</v>
      </c>
      <c r="B58" s="4" t="s">
        <v>863</v>
      </c>
      <c r="C58" s="4" t="s">
        <v>78</v>
      </c>
      <c r="D58" s="4">
        <v>2000</v>
      </c>
      <c r="E58" s="5" t="s">
        <v>804</v>
      </c>
      <c r="F58" s="5" t="s">
        <v>795</v>
      </c>
      <c r="G58" s="6" t="s">
        <v>798</v>
      </c>
      <c r="H58" s="5" t="b">
        <f>A58=A59</f>
        <v>1</v>
      </c>
    </row>
    <row r="59" spans="1:8" hidden="1" x14ac:dyDescent="0.25">
      <c r="A59" s="4" t="s">
        <v>77</v>
      </c>
      <c r="B59" s="4" t="s">
        <v>864</v>
      </c>
      <c r="C59" s="4" t="s">
        <v>78</v>
      </c>
      <c r="D59" s="4">
        <v>2004</v>
      </c>
      <c r="E59" s="5" t="s">
        <v>973</v>
      </c>
      <c r="F59" s="5" t="s">
        <v>796</v>
      </c>
      <c r="G59" s="5" t="s">
        <v>802</v>
      </c>
      <c r="H59" s="5" t="b">
        <f>A59=A60</f>
        <v>0</v>
      </c>
    </row>
    <row r="60" spans="1:8" hidden="1" x14ac:dyDescent="0.25">
      <c r="A60" s="4" t="s">
        <v>79</v>
      </c>
      <c r="B60" s="4" t="s">
        <v>863</v>
      </c>
      <c r="C60" s="4" t="s">
        <v>21</v>
      </c>
      <c r="D60" s="4">
        <v>1993</v>
      </c>
      <c r="E60" s="5" t="s">
        <v>1002</v>
      </c>
      <c r="F60" s="5" t="s">
        <v>796</v>
      </c>
      <c r="G60" s="5" t="s">
        <v>793</v>
      </c>
      <c r="H60" s="5" t="b">
        <f>A60=A61</f>
        <v>0</v>
      </c>
    </row>
    <row r="61" spans="1:8" hidden="1" x14ac:dyDescent="0.25">
      <c r="A61" s="4" t="s">
        <v>80</v>
      </c>
      <c r="B61" s="4" t="s">
        <v>906</v>
      </c>
      <c r="C61" s="4" t="s">
        <v>31</v>
      </c>
      <c r="D61" s="4">
        <v>2004</v>
      </c>
      <c r="E61" s="5" t="s">
        <v>910</v>
      </c>
      <c r="F61" s="5" t="s">
        <v>796</v>
      </c>
      <c r="G61" s="5" t="s">
        <v>790</v>
      </c>
      <c r="H61" s="5" t="b">
        <f>A61=A62</f>
        <v>0</v>
      </c>
    </row>
    <row r="62" spans="1:8" hidden="1" x14ac:dyDescent="0.25">
      <c r="A62" s="4" t="s">
        <v>81</v>
      </c>
      <c r="B62" s="4" t="s">
        <v>864</v>
      </c>
      <c r="C62" s="4" t="s">
        <v>69</v>
      </c>
      <c r="D62" s="4">
        <v>2003</v>
      </c>
      <c r="E62" s="5" t="s">
        <v>938</v>
      </c>
      <c r="F62" s="5" t="s">
        <v>796</v>
      </c>
      <c r="G62" s="5" t="s">
        <v>802</v>
      </c>
      <c r="H62" s="5" t="b">
        <f>A62=A63</f>
        <v>0</v>
      </c>
    </row>
    <row r="63" spans="1:8" hidden="1" x14ac:dyDescent="0.25">
      <c r="A63" s="4" t="s">
        <v>10</v>
      </c>
      <c r="B63" s="4" t="s">
        <v>906</v>
      </c>
      <c r="C63" s="4" t="s">
        <v>82</v>
      </c>
      <c r="D63" s="4">
        <v>1978</v>
      </c>
      <c r="E63" s="5" t="s">
        <v>932</v>
      </c>
      <c r="F63" s="5" t="s">
        <v>796</v>
      </c>
      <c r="G63" s="5" t="s">
        <v>802</v>
      </c>
      <c r="H63" s="5" t="b">
        <f>A63=A64</f>
        <v>0</v>
      </c>
    </row>
    <row r="64" spans="1:8" hidden="1" x14ac:dyDescent="0.25">
      <c r="A64" s="15" t="s">
        <v>881</v>
      </c>
      <c r="B64" s="4" t="s">
        <v>863</v>
      </c>
      <c r="C64" s="15" t="s">
        <v>43</v>
      </c>
      <c r="D64" s="15">
        <v>2018</v>
      </c>
      <c r="E64" s="5" t="s">
        <v>1050</v>
      </c>
      <c r="F64" s="5" t="s">
        <v>778</v>
      </c>
      <c r="G64" s="6" t="s">
        <v>803</v>
      </c>
      <c r="H64" s="5" t="b">
        <f>A64=A65</f>
        <v>0</v>
      </c>
    </row>
    <row r="65" spans="1:8" hidden="1" x14ac:dyDescent="0.25">
      <c r="A65" s="4" t="s">
        <v>83</v>
      </c>
      <c r="B65" s="4" t="s">
        <v>863</v>
      </c>
      <c r="C65" s="4" t="s">
        <v>52</v>
      </c>
      <c r="D65" s="4">
        <v>1997</v>
      </c>
      <c r="E65" s="5" t="s">
        <v>804</v>
      </c>
      <c r="F65" s="5" t="s">
        <v>795</v>
      </c>
      <c r="G65" s="6" t="s">
        <v>798</v>
      </c>
      <c r="H65" s="5" t="b">
        <f>A65=A66</f>
        <v>1</v>
      </c>
    </row>
    <row r="66" spans="1:8" hidden="1" x14ac:dyDescent="0.25">
      <c r="A66" s="4" t="s">
        <v>83</v>
      </c>
      <c r="B66" s="4" t="s">
        <v>864</v>
      </c>
      <c r="C66" s="4" t="s">
        <v>52</v>
      </c>
      <c r="D66" s="4">
        <v>2002</v>
      </c>
      <c r="E66" s="5" t="s">
        <v>622</v>
      </c>
      <c r="F66" s="5" t="s">
        <v>778</v>
      </c>
      <c r="G66" s="5" t="s">
        <v>800</v>
      </c>
      <c r="H66" s="5" t="b">
        <f>A66=A67</f>
        <v>0</v>
      </c>
    </row>
    <row r="67" spans="1:8" hidden="1" x14ac:dyDescent="0.25">
      <c r="A67" s="4" t="s">
        <v>84</v>
      </c>
      <c r="B67" s="4" t="s">
        <v>864</v>
      </c>
      <c r="C67" s="4" t="s">
        <v>85</v>
      </c>
      <c r="D67" s="4">
        <v>2004</v>
      </c>
      <c r="E67" s="5" t="s">
        <v>944</v>
      </c>
      <c r="F67" s="5" t="s">
        <v>796</v>
      </c>
      <c r="G67" s="5" t="s">
        <v>802</v>
      </c>
      <c r="H67" s="5" t="b">
        <f>A67=A68</f>
        <v>0</v>
      </c>
    </row>
    <row r="68" spans="1:8" hidden="1" x14ac:dyDescent="0.25">
      <c r="A68" s="4" t="s">
        <v>86</v>
      </c>
      <c r="B68" s="4" t="s">
        <v>863</v>
      </c>
      <c r="C68" s="4" t="s">
        <v>87</v>
      </c>
      <c r="D68" s="4">
        <v>1993</v>
      </c>
      <c r="E68" s="5" t="s">
        <v>804</v>
      </c>
      <c r="F68" s="5" t="s">
        <v>795</v>
      </c>
      <c r="G68" s="6" t="s">
        <v>798</v>
      </c>
      <c r="H68" s="5" t="b">
        <f>A68=A69</f>
        <v>1</v>
      </c>
    </row>
    <row r="69" spans="1:8" hidden="1" x14ac:dyDescent="0.25">
      <c r="A69" s="4" t="s">
        <v>86</v>
      </c>
      <c r="B69" s="4" t="s">
        <v>864</v>
      </c>
      <c r="C69" s="4" t="s">
        <v>88</v>
      </c>
      <c r="D69" s="4">
        <v>1999</v>
      </c>
      <c r="E69" s="5" t="s">
        <v>927</v>
      </c>
      <c r="F69" s="5" t="s">
        <v>796</v>
      </c>
      <c r="G69" s="5" t="s">
        <v>799</v>
      </c>
      <c r="H69" s="5" t="b">
        <f>A69=A70</f>
        <v>0</v>
      </c>
    </row>
    <row r="70" spans="1:8" hidden="1" x14ac:dyDescent="0.25">
      <c r="A70" s="4" t="s">
        <v>89</v>
      </c>
      <c r="B70" s="4" t="s">
        <v>864</v>
      </c>
      <c r="C70" s="4" t="s">
        <v>90</v>
      </c>
      <c r="D70" s="4">
        <v>2009</v>
      </c>
      <c r="E70" s="5" t="s">
        <v>1011</v>
      </c>
      <c r="F70" s="5" t="s">
        <v>796</v>
      </c>
      <c r="G70" s="5" t="s">
        <v>802</v>
      </c>
      <c r="H70" s="5" t="b">
        <f>A70=A71</f>
        <v>0</v>
      </c>
    </row>
    <row r="71" spans="1:8" hidden="1" x14ac:dyDescent="0.25">
      <c r="A71" s="4" t="s">
        <v>91</v>
      </c>
      <c r="B71" s="4" t="s">
        <v>864</v>
      </c>
      <c r="C71" s="4" t="s">
        <v>92</v>
      </c>
      <c r="D71" s="4">
        <v>2007</v>
      </c>
      <c r="E71" s="5" t="s">
        <v>918</v>
      </c>
      <c r="F71" s="5" t="s">
        <v>796</v>
      </c>
      <c r="G71" s="6" t="s">
        <v>799</v>
      </c>
      <c r="H71" s="5" t="b">
        <f>A71=A72</f>
        <v>0</v>
      </c>
    </row>
    <row r="72" spans="1:8" hidden="1" x14ac:dyDescent="0.25">
      <c r="A72" s="4" t="s">
        <v>93</v>
      </c>
      <c r="B72" s="4" t="s">
        <v>864</v>
      </c>
      <c r="C72" s="4" t="s">
        <v>74</v>
      </c>
      <c r="D72" s="4">
        <v>2001</v>
      </c>
      <c r="E72" s="5" t="s">
        <v>973</v>
      </c>
      <c r="F72" s="5" t="s">
        <v>796</v>
      </c>
      <c r="G72" s="5" t="s">
        <v>802</v>
      </c>
      <c r="H72" s="5" t="b">
        <f>A72=A73</f>
        <v>0</v>
      </c>
    </row>
    <row r="73" spans="1:8" hidden="1" x14ac:dyDescent="0.25">
      <c r="A73" s="4" t="s">
        <v>94</v>
      </c>
      <c r="B73" s="4" t="s">
        <v>863</v>
      </c>
      <c r="C73" s="4" t="s">
        <v>50</v>
      </c>
      <c r="D73" s="4">
        <v>2004</v>
      </c>
      <c r="E73" s="5" t="s">
        <v>804</v>
      </c>
      <c r="F73" s="5" t="s">
        <v>795</v>
      </c>
      <c r="G73" s="6" t="s">
        <v>798</v>
      </c>
      <c r="H73" s="5" t="b">
        <f>A73=A74</f>
        <v>1</v>
      </c>
    </row>
    <row r="74" spans="1:8" hidden="1" x14ac:dyDescent="0.25">
      <c r="A74" s="4" t="s">
        <v>94</v>
      </c>
      <c r="B74" s="4" t="s">
        <v>864</v>
      </c>
      <c r="C74" s="4" t="s">
        <v>50</v>
      </c>
      <c r="D74" s="4">
        <v>2009</v>
      </c>
      <c r="E74" s="5" t="s">
        <v>990</v>
      </c>
      <c r="F74" s="5" t="s">
        <v>796</v>
      </c>
      <c r="G74" s="6" t="s">
        <v>799</v>
      </c>
      <c r="H74" s="5" t="b">
        <f>A74=A75</f>
        <v>0</v>
      </c>
    </row>
    <row r="75" spans="1:8" hidden="1" x14ac:dyDescent="0.25">
      <c r="A75" s="4" t="s">
        <v>95</v>
      </c>
      <c r="B75" s="4" t="s">
        <v>863</v>
      </c>
      <c r="C75" s="4" t="s">
        <v>23</v>
      </c>
      <c r="D75" s="4">
        <v>2012</v>
      </c>
      <c r="E75" s="5" t="s">
        <v>804</v>
      </c>
      <c r="F75" s="5" t="s">
        <v>795</v>
      </c>
      <c r="G75" s="6" t="s">
        <v>798</v>
      </c>
      <c r="H75" s="5" t="b">
        <f>A75=A76</f>
        <v>1</v>
      </c>
    </row>
    <row r="76" spans="1:8" hidden="1" x14ac:dyDescent="0.25">
      <c r="A76" s="4" t="s">
        <v>95</v>
      </c>
      <c r="B76" s="4" t="s">
        <v>864</v>
      </c>
      <c r="C76" s="4" t="s">
        <v>23</v>
      </c>
      <c r="D76" s="4">
        <v>2020</v>
      </c>
      <c r="E76" s="5" t="s">
        <v>1108</v>
      </c>
      <c r="F76" s="5" t="s">
        <v>778</v>
      </c>
      <c r="G76" s="5" t="s">
        <v>791</v>
      </c>
      <c r="H76" s="5" t="b">
        <f>A76=A77</f>
        <v>0</v>
      </c>
    </row>
    <row r="77" spans="1:8" hidden="1" x14ac:dyDescent="0.25">
      <c r="A77" s="4" t="s">
        <v>96</v>
      </c>
      <c r="B77" s="4" t="s">
        <v>863</v>
      </c>
      <c r="C77" s="4" t="s">
        <v>92</v>
      </c>
      <c r="D77" s="4">
        <v>1998</v>
      </c>
      <c r="E77" s="5" t="s">
        <v>992</v>
      </c>
      <c r="F77" s="5" t="s">
        <v>796</v>
      </c>
      <c r="G77" s="6" t="s">
        <v>799</v>
      </c>
      <c r="H77" s="5" t="b">
        <f>A77=A78</f>
        <v>0</v>
      </c>
    </row>
    <row r="78" spans="1:8" hidden="1" x14ac:dyDescent="0.25">
      <c r="A78" s="4" t="s">
        <v>97</v>
      </c>
      <c r="B78" s="4" t="s">
        <v>864</v>
      </c>
      <c r="C78" s="4" t="s">
        <v>98</v>
      </c>
      <c r="D78" s="4">
        <v>1999</v>
      </c>
      <c r="E78" s="5" t="s">
        <v>933</v>
      </c>
      <c r="F78" s="5" t="s">
        <v>796</v>
      </c>
      <c r="G78" s="6" t="s">
        <v>802</v>
      </c>
      <c r="H78" s="5" t="b">
        <f>A78=A79</f>
        <v>0</v>
      </c>
    </row>
    <row r="79" spans="1:8" hidden="1" x14ac:dyDescent="0.25">
      <c r="A79" s="4" t="s">
        <v>99</v>
      </c>
      <c r="B79" s="4" t="s">
        <v>864</v>
      </c>
      <c r="C79" s="4" t="s">
        <v>100</v>
      </c>
      <c r="D79" s="4">
        <v>2003</v>
      </c>
      <c r="E79" s="5" t="s">
        <v>941</v>
      </c>
      <c r="F79" s="5" t="s">
        <v>796</v>
      </c>
      <c r="G79" s="5" t="s">
        <v>802</v>
      </c>
      <c r="H79" s="5" t="b">
        <f>A79=A80</f>
        <v>0</v>
      </c>
    </row>
    <row r="80" spans="1:8" hidden="1" x14ac:dyDescent="0.25">
      <c r="A80" s="4" t="s">
        <v>101</v>
      </c>
      <c r="B80" s="4" t="s">
        <v>863</v>
      </c>
      <c r="C80" s="4" t="s">
        <v>102</v>
      </c>
      <c r="D80" s="4">
        <v>2015</v>
      </c>
      <c r="E80" s="5" t="s">
        <v>804</v>
      </c>
      <c r="F80" s="5" t="s">
        <v>795</v>
      </c>
      <c r="G80" s="6" t="s">
        <v>798</v>
      </c>
      <c r="H80" s="5" t="b">
        <f>A80=A82</f>
        <v>0</v>
      </c>
    </row>
    <row r="81" spans="1:8" x14ac:dyDescent="0.25">
      <c r="A81" s="4" t="s">
        <v>101</v>
      </c>
      <c r="B81" s="4" t="s">
        <v>864</v>
      </c>
      <c r="C81" s="4" t="s">
        <v>102</v>
      </c>
      <c r="D81" s="36">
        <v>2022</v>
      </c>
      <c r="E81" s="37"/>
      <c r="F81" s="37"/>
      <c r="G81" s="38"/>
      <c r="H81" s="37" t="b">
        <f>A81=A82</f>
        <v>0</v>
      </c>
    </row>
    <row r="82" spans="1:8" hidden="1" x14ac:dyDescent="0.25">
      <c r="A82" s="4" t="s">
        <v>103</v>
      </c>
      <c r="B82" s="4" t="s">
        <v>864</v>
      </c>
      <c r="C82" s="4" t="s">
        <v>85</v>
      </c>
      <c r="D82" s="4">
        <v>2003</v>
      </c>
      <c r="E82" s="5" t="s">
        <v>855</v>
      </c>
      <c r="F82" s="5" t="s">
        <v>778</v>
      </c>
      <c r="G82" s="5" t="s">
        <v>800</v>
      </c>
      <c r="H82" s="5" t="b">
        <f>A82=A83</f>
        <v>0</v>
      </c>
    </row>
    <row r="83" spans="1:8" hidden="1" x14ac:dyDescent="0.25">
      <c r="A83" s="4" t="s">
        <v>104</v>
      </c>
      <c r="B83" s="4" t="s">
        <v>863</v>
      </c>
      <c r="C83" s="4" t="s">
        <v>90</v>
      </c>
      <c r="D83" s="4">
        <v>2003</v>
      </c>
      <c r="E83" s="5" t="s">
        <v>804</v>
      </c>
      <c r="F83" s="5" t="s">
        <v>795</v>
      </c>
      <c r="G83" s="6" t="s">
        <v>798</v>
      </c>
      <c r="H83" s="5" t="b">
        <f>A83=A84</f>
        <v>1</v>
      </c>
    </row>
    <row r="84" spans="1:8" hidden="1" x14ac:dyDescent="0.25">
      <c r="A84" s="4" t="s">
        <v>104</v>
      </c>
      <c r="B84" s="4" t="s">
        <v>864</v>
      </c>
      <c r="C84" s="4" t="s">
        <v>90</v>
      </c>
      <c r="D84" s="4">
        <v>2007</v>
      </c>
      <c r="E84" s="5" t="s">
        <v>942</v>
      </c>
      <c r="F84" s="5" t="s">
        <v>796</v>
      </c>
      <c r="G84" s="5" t="s">
        <v>802</v>
      </c>
      <c r="H84" s="5" t="b">
        <f>A84=A85</f>
        <v>0</v>
      </c>
    </row>
    <row r="85" spans="1:8" hidden="1" x14ac:dyDescent="0.25">
      <c r="A85" s="4" t="s">
        <v>105</v>
      </c>
      <c r="B85" s="4" t="s">
        <v>864</v>
      </c>
      <c r="C85" s="4" t="s">
        <v>106</v>
      </c>
      <c r="D85" s="4">
        <v>2001</v>
      </c>
      <c r="E85" s="5" t="s">
        <v>953</v>
      </c>
      <c r="F85" s="5" t="s">
        <v>796</v>
      </c>
      <c r="G85" s="5" t="s">
        <v>802</v>
      </c>
      <c r="H85" s="5" t="b">
        <f>A85=A86</f>
        <v>0</v>
      </c>
    </row>
    <row r="86" spans="1:8" hidden="1" x14ac:dyDescent="0.25">
      <c r="A86" s="4" t="s">
        <v>1101</v>
      </c>
      <c r="B86" s="4" t="s">
        <v>863</v>
      </c>
      <c r="C86" s="4" t="s">
        <v>27</v>
      </c>
      <c r="D86" s="4">
        <v>2020</v>
      </c>
      <c r="E86" s="5" t="s">
        <v>1195</v>
      </c>
      <c r="F86" s="5" t="s">
        <v>795</v>
      </c>
      <c r="G86" s="5" t="s">
        <v>793</v>
      </c>
      <c r="H86" s="5" t="b">
        <f>A86=A87</f>
        <v>0</v>
      </c>
    </row>
    <row r="87" spans="1:8" hidden="1" x14ac:dyDescent="0.25">
      <c r="A87" s="4" t="s">
        <v>107</v>
      </c>
      <c r="B87" s="4" t="s">
        <v>864</v>
      </c>
      <c r="C87" s="4" t="s">
        <v>108</v>
      </c>
      <c r="D87" s="4">
        <v>2000</v>
      </c>
      <c r="E87" s="5" t="s">
        <v>961</v>
      </c>
      <c r="F87" s="5" t="s">
        <v>796</v>
      </c>
      <c r="G87" s="5" t="s">
        <v>802</v>
      </c>
      <c r="H87" s="5" t="b">
        <f>A87=A88</f>
        <v>0</v>
      </c>
    </row>
    <row r="88" spans="1:8" hidden="1" x14ac:dyDescent="0.25">
      <c r="A88" s="4" t="s">
        <v>109</v>
      </c>
      <c r="B88" s="4" t="s">
        <v>863</v>
      </c>
      <c r="C88" s="4" t="s">
        <v>19</v>
      </c>
      <c r="D88" s="4">
        <v>1990</v>
      </c>
      <c r="E88" s="5" t="s">
        <v>982</v>
      </c>
      <c r="F88" s="5" t="s">
        <v>796</v>
      </c>
      <c r="G88" s="6" t="s">
        <v>802</v>
      </c>
      <c r="H88" s="5" t="b">
        <f>A88=A89</f>
        <v>0</v>
      </c>
    </row>
    <row r="89" spans="1:8" x14ac:dyDescent="0.25">
      <c r="A89" s="4" t="s">
        <v>1086</v>
      </c>
      <c r="B89" s="4" t="s">
        <v>864</v>
      </c>
      <c r="C89" s="4" t="s">
        <v>41</v>
      </c>
      <c r="D89" s="4">
        <v>2019</v>
      </c>
      <c r="E89" s="5" t="s">
        <v>633</v>
      </c>
      <c r="F89" s="5" t="s">
        <v>633</v>
      </c>
      <c r="G89" s="5" t="s">
        <v>633</v>
      </c>
      <c r="H89" s="5" t="b">
        <f>A89=A90</f>
        <v>0</v>
      </c>
    </row>
    <row r="90" spans="1:8" hidden="1" x14ac:dyDescent="0.25">
      <c r="A90" s="4" t="s">
        <v>110</v>
      </c>
      <c r="B90" s="4" t="s">
        <v>864</v>
      </c>
      <c r="C90" s="4" t="s">
        <v>41</v>
      </c>
      <c r="D90" s="4">
        <v>2011</v>
      </c>
      <c r="E90" s="5" t="s">
        <v>942</v>
      </c>
      <c r="F90" s="5" t="s">
        <v>796</v>
      </c>
      <c r="G90" s="6" t="s">
        <v>802</v>
      </c>
      <c r="H90" s="5" t="b">
        <f>A90=A91</f>
        <v>0</v>
      </c>
    </row>
    <row r="91" spans="1:8" hidden="1" x14ac:dyDescent="0.25">
      <c r="A91" s="4" t="s">
        <v>883</v>
      </c>
      <c r="B91" s="4" t="s">
        <v>863</v>
      </c>
      <c r="C91" s="4" t="s">
        <v>17</v>
      </c>
      <c r="D91" s="4">
        <v>2018</v>
      </c>
      <c r="E91" s="5" t="s">
        <v>1127</v>
      </c>
      <c r="F91" s="5" t="s">
        <v>796</v>
      </c>
      <c r="G91" s="5" t="s">
        <v>790</v>
      </c>
      <c r="H91" s="5" t="b">
        <f>A91=A92</f>
        <v>0</v>
      </c>
    </row>
    <row r="92" spans="1:8" hidden="1" x14ac:dyDescent="0.25">
      <c r="A92" s="4" t="s">
        <v>111</v>
      </c>
      <c r="B92" s="4" t="s">
        <v>864</v>
      </c>
      <c r="C92" s="4" t="s">
        <v>21</v>
      </c>
      <c r="D92" s="4">
        <v>1995</v>
      </c>
      <c r="E92" s="5" t="s">
        <v>921</v>
      </c>
      <c r="F92" s="5" t="s">
        <v>796</v>
      </c>
      <c r="G92" s="5" t="s">
        <v>802</v>
      </c>
      <c r="H92" s="5" t="b">
        <f>A92=A93</f>
        <v>0</v>
      </c>
    </row>
    <row r="93" spans="1:8" hidden="1" x14ac:dyDescent="0.25">
      <c r="A93" s="4" t="s">
        <v>112</v>
      </c>
      <c r="B93" s="4" t="s">
        <v>864</v>
      </c>
      <c r="C93" s="4" t="s">
        <v>19</v>
      </c>
      <c r="D93" s="4">
        <v>1999</v>
      </c>
      <c r="E93" s="5" t="s">
        <v>961</v>
      </c>
      <c r="F93" s="5" t="s">
        <v>796</v>
      </c>
      <c r="G93" s="6" t="s">
        <v>802</v>
      </c>
      <c r="H93" s="5" t="b">
        <f>A93=A94</f>
        <v>0</v>
      </c>
    </row>
    <row r="94" spans="1:8" hidden="1" x14ac:dyDescent="0.25">
      <c r="A94" s="4" t="s">
        <v>113</v>
      </c>
      <c r="B94" s="4" t="s">
        <v>863</v>
      </c>
      <c r="C94" s="4" t="s">
        <v>10</v>
      </c>
      <c r="D94" s="4">
        <v>1986</v>
      </c>
      <c r="E94" s="5" t="s">
        <v>804</v>
      </c>
      <c r="F94" s="5" t="s">
        <v>795</v>
      </c>
      <c r="G94" s="6" t="s">
        <v>798</v>
      </c>
      <c r="H94" s="5" t="b">
        <f>A94=A95</f>
        <v>1</v>
      </c>
    </row>
    <row r="95" spans="1:8" hidden="1" x14ac:dyDescent="0.25">
      <c r="A95" s="4" t="s">
        <v>113</v>
      </c>
      <c r="B95" s="4" t="s">
        <v>864</v>
      </c>
      <c r="C95" s="4" t="s">
        <v>10</v>
      </c>
      <c r="D95" s="4">
        <v>1996</v>
      </c>
      <c r="E95" s="5" t="s">
        <v>982</v>
      </c>
      <c r="F95" s="5" t="s">
        <v>796</v>
      </c>
      <c r="G95" s="5" t="s">
        <v>802</v>
      </c>
      <c r="H95" s="5" t="b">
        <f>A95=A96</f>
        <v>0</v>
      </c>
    </row>
    <row r="96" spans="1:8" hidden="1" x14ac:dyDescent="0.25">
      <c r="A96" s="4" t="s">
        <v>114</v>
      </c>
      <c r="B96" s="4" t="s">
        <v>863</v>
      </c>
      <c r="C96" s="4" t="s">
        <v>69</v>
      </c>
      <c r="D96" s="4">
        <v>2004</v>
      </c>
      <c r="E96" s="5" t="s">
        <v>910</v>
      </c>
      <c r="F96" s="5" t="s">
        <v>796</v>
      </c>
      <c r="G96" s="5" t="s">
        <v>790</v>
      </c>
      <c r="H96" s="5" t="b">
        <f>A96=A97</f>
        <v>0</v>
      </c>
    </row>
    <row r="97" spans="1:8" hidden="1" x14ac:dyDescent="0.25">
      <c r="A97" s="4" t="s">
        <v>19</v>
      </c>
      <c r="B97" s="4" t="s">
        <v>864</v>
      </c>
      <c r="C97" s="4" t="s">
        <v>15</v>
      </c>
      <c r="D97" s="4">
        <v>1979</v>
      </c>
      <c r="E97" s="5" t="s">
        <v>1011</v>
      </c>
      <c r="F97" s="5" t="s">
        <v>796</v>
      </c>
      <c r="G97" s="6" t="s">
        <v>802</v>
      </c>
      <c r="H97" s="5" t="b">
        <f>A97=A98</f>
        <v>0</v>
      </c>
    </row>
    <row r="98" spans="1:8" hidden="1" x14ac:dyDescent="0.25">
      <c r="A98" s="4" t="s">
        <v>115</v>
      </c>
      <c r="B98" s="4" t="s">
        <v>864</v>
      </c>
      <c r="C98" s="4" t="s">
        <v>78</v>
      </c>
      <c r="D98" s="4">
        <v>1995</v>
      </c>
      <c r="E98" s="5" t="s">
        <v>979</v>
      </c>
      <c r="F98" s="5" t="s">
        <v>796</v>
      </c>
      <c r="G98" s="5" t="s">
        <v>802</v>
      </c>
      <c r="H98" s="5" t="b">
        <f>A98=A99</f>
        <v>0</v>
      </c>
    </row>
    <row r="99" spans="1:8" hidden="1" x14ac:dyDescent="0.25">
      <c r="A99" s="4" t="s">
        <v>116</v>
      </c>
      <c r="B99" s="4" t="s">
        <v>864</v>
      </c>
      <c r="C99" s="4" t="s">
        <v>78</v>
      </c>
      <c r="D99" s="4">
        <v>1998</v>
      </c>
      <c r="E99" s="5" t="s">
        <v>947</v>
      </c>
      <c r="F99" s="5" t="s">
        <v>796</v>
      </c>
      <c r="G99" s="5" t="s">
        <v>802</v>
      </c>
      <c r="H99" s="5" t="b">
        <f>A99=A100</f>
        <v>0</v>
      </c>
    </row>
    <row r="100" spans="1:8" hidden="1" x14ac:dyDescent="0.25">
      <c r="A100" s="4" t="s">
        <v>117</v>
      </c>
      <c r="B100" s="4" t="s">
        <v>863</v>
      </c>
      <c r="C100" s="4" t="s">
        <v>25</v>
      </c>
      <c r="D100" s="4">
        <v>2012</v>
      </c>
      <c r="E100" s="5" t="s">
        <v>804</v>
      </c>
      <c r="F100" s="5" t="s">
        <v>795</v>
      </c>
      <c r="G100" s="6" t="s">
        <v>798</v>
      </c>
      <c r="H100" s="5" t="b">
        <f>A100=A101</f>
        <v>1</v>
      </c>
    </row>
    <row r="101" spans="1:8" hidden="1" x14ac:dyDescent="0.25">
      <c r="A101" s="40" t="s">
        <v>117</v>
      </c>
      <c r="B101" s="4" t="s">
        <v>863</v>
      </c>
      <c r="C101" s="4" t="s">
        <v>25</v>
      </c>
      <c r="D101" s="41">
        <v>2022</v>
      </c>
      <c r="E101" s="5" t="s">
        <v>1218</v>
      </c>
      <c r="F101" s="5" t="s">
        <v>778</v>
      </c>
      <c r="G101" s="5" t="s">
        <v>1219</v>
      </c>
      <c r="H101" s="5" t="b">
        <f>A101=A102</f>
        <v>0</v>
      </c>
    </row>
    <row r="102" spans="1:8" x14ac:dyDescent="0.25">
      <c r="A102" s="4" t="s">
        <v>118</v>
      </c>
      <c r="B102" s="4" t="s">
        <v>906</v>
      </c>
      <c r="C102" s="4" t="s">
        <v>19</v>
      </c>
      <c r="D102" s="4">
        <v>2015</v>
      </c>
      <c r="E102" s="5" t="s">
        <v>633</v>
      </c>
      <c r="F102" s="5" t="s">
        <v>633</v>
      </c>
      <c r="G102" s="7" t="s">
        <v>633</v>
      </c>
      <c r="H102" s="5" t="b">
        <f>A102=A103</f>
        <v>0</v>
      </c>
    </row>
    <row r="103" spans="1:8" x14ac:dyDescent="0.25">
      <c r="A103" s="4" t="s">
        <v>884</v>
      </c>
      <c r="B103" s="4" t="s">
        <v>864</v>
      </c>
      <c r="C103" s="4" t="s">
        <v>141</v>
      </c>
      <c r="D103" s="4">
        <v>2018</v>
      </c>
      <c r="E103" s="5" t="s">
        <v>633</v>
      </c>
      <c r="F103" s="5" t="s">
        <v>633</v>
      </c>
      <c r="G103" s="5" t="s">
        <v>633</v>
      </c>
      <c r="H103" s="5" t="b">
        <f>A103=A104</f>
        <v>0</v>
      </c>
    </row>
    <row r="104" spans="1:8" hidden="1" x14ac:dyDescent="0.25">
      <c r="A104" s="4" t="s">
        <v>119</v>
      </c>
      <c r="B104" s="4" t="s">
        <v>863</v>
      </c>
      <c r="C104" s="4" t="s">
        <v>78</v>
      </c>
      <c r="D104" s="4">
        <v>1988</v>
      </c>
      <c r="E104" s="5" t="s">
        <v>804</v>
      </c>
      <c r="F104" s="5" t="s">
        <v>795</v>
      </c>
      <c r="G104" s="6" t="s">
        <v>798</v>
      </c>
      <c r="H104" s="5" t="b">
        <f>A104=A105</f>
        <v>1</v>
      </c>
    </row>
    <row r="105" spans="1:8" hidden="1" x14ac:dyDescent="0.25">
      <c r="A105" s="4" t="s">
        <v>119</v>
      </c>
      <c r="B105" s="4" t="s">
        <v>864</v>
      </c>
      <c r="C105" s="4" t="s">
        <v>78</v>
      </c>
      <c r="D105" s="4">
        <v>1993</v>
      </c>
      <c r="E105" s="5" t="s">
        <v>1011</v>
      </c>
      <c r="F105" s="5" t="s">
        <v>796</v>
      </c>
      <c r="G105" s="5" t="s">
        <v>802</v>
      </c>
      <c r="H105" s="5" t="b">
        <f>A105=A106</f>
        <v>0</v>
      </c>
    </row>
    <row r="106" spans="1:8" hidden="1" x14ac:dyDescent="0.25">
      <c r="A106" s="4" t="s">
        <v>120</v>
      </c>
      <c r="B106" s="4" t="s">
        <v>863</v>
      </c>
      <c r="C106" s="4" t="s">
        <v>17</v>
      </c>
      <c r="D106" s="4">
        <v>2001</v>
      </c>
      <c r="E106" s="5" t="s">
        <v>804</v>
      </c>
      <c r="F106" s="5" t="s">
        <v>795</v>
      </c>
      <c r="G106" s="6" t="s">
        <v>798</v>
      </c>
      <c r="H106" s="5" t="b">
        <f>A106=A107</f>
        <v>1</v>
      </c>
    </row>
    <row r="107" spans="1:8" hidden="1" x14ac:dyDescent="0.25">
      <c r="A107" s="4" t="s">
        <v>120</v>
      </c>
      <c r="B107" s="4" t="s">
        <v>864</v>
      </c>
      <c r="C107" s="4" t="s">
        <v>17</v>
      </c>
      <c r="D107" s="4">
        <v>2006</v>
      </c>
      <c r="E107" s="5" t="s">
        <v>622</v>
      </c>
      <c r="F107" s="5" t="s">
        <v>778</v>
      </c>
      <c r="G107" s="5" t="s">
        <v>800</v>
      </c>
      <c r="H107" s="5" t="b">
        <f>A107=A108</f>
        <v>0</v>
      </c>
    </row>
    <row r="108" spans="1:8" hidden="1" x14ac:dyDescent="0.25">
      <c r="A108" s="4" t="s">
        <v>121</v>
      </c>
      <c r="B108" s="4" t="s">
        <v>863</v>
      </c>
      <c r="C108" s="4" t="s">
        <v>45</v>
      </c>
      <c r="D108" s="4">
        <v>2010</v>
      </c>
      <c r="E108" s="5" t="s">
        <v>804</v>
      </c>
      <c r="F108" s="5" t="s">
        <v>795</v>
      </c>
      <c r="G108" s="6" t="s">
        <v>798</v>
      </c>
      <c r="H108" s="5" t="b">
        <f>A108=A109</f>
        <v>1</v>
      </c>
    </row>
    <row r="109" spans="1:8" hidden="1" x14ac:dyDescent="0.25">
      <c r="A109" s="4" t="s">
        <v>121</v>
      </c>
      <c r="B109" s="4" t="s">
        <v>864</v>
      </c>
      <c r="C109" s="4" t="s">
        <v>59</v>
      </c>
      <c r="D109" s="4">
        <v>2015</v>
      </c>
      <c r="E109" s="9" t="s">
        <v>1051</v>
      </c>
      <c r="F109" s="5" t="s">
        <v>796</v>
      </c>
      <c r="G109" s="6" t="s">
        <v>790</v>
      </c>
      <c r="H109" s="5" t="b">
        <f>A109=A110</f>
        <v>0</v>
      </c>
    </row>
    <row r="110" spans="1:8" hidden="1" x14ac:dyDescent="0.25">
      <c r="A110" s="4" t="s">
        <v>122</v>
      </c>
      <c r="B110" s="4" t="s">
        <v>906</v>
      </c>
      <c r="C110" s="4" t="s">
        <v>12</v>
      </c>
      <c r="D110" s="4">
        <v>2011</v>
      </c>
      <c r="E110" s="5" t="s">
        <v>961</v>
      </c>
      <c r="F110" s="5" t="s">
        <v>796</v>
      </c>
      <c r="G110" s="6" t="s">
        <v>802</v>
      </c>
      <c r="H110" s="5" t="b">
        <f>A110=A111</f>
        <v>1</v>
      </c>
    </row>
    <row r="111" spans="1:8" hidden="1" x14ac:dyDescent="0.25">
      <c r="A111" s="40" t="s">
        <v>122</v>
      </c>
      <c r="B111" s="4" t="s">
        <v>906</v>
      </c>
      <c r="C111" s="4" t="s">
        <v>12</v>
      </c>
      <c r="D111" s="41">
        <v>2024</v>
      </c>
      <c r="E111" s="5" t="s">
        <v>961</v>
      </c>
      <c r="F111" s="5" t="s">
        <v>796</v>
      </c>
      <c r="G111" s="5" t="s">
        <v>802</v>
      </c>
      <c r="H111" s="5" t="b">
        <f>A111=A112</f>
        <v>0</v>
      </c>
    </row>
    <row r="112" spans="1:8" hidden="1" x14ac:dyDescent="0.25">
      <c r="A112" s="4" t="s">
        <v>123</v>
      </c>
      <c r="B112" s="4" t="s">
        <v>863</v>
      </c>
      <c r="C112" s="4" t="s">
        <v>124</v>
      </c>
      <c r="D112" s="4">
        <v>2010</v>
      </c>
      <c r="E112" s="5" t="s">
        <v>912</v>
      </c>
      <c r="F112" s="5" t="s">
        <v>796</v>
      </c>
      <c r="G112" s="5" t="s">
        <v>799</v>
      </c>
      <c r="H112" s="5" t="b">
        <f>A112=A113</f>
        <v>0</v>
      </c>
    </row>
    <row r="113" spans="1:8" hidden="1" x14ac:dyDescent="0.25">
      <c r="A113" s="4" t="s">
        <v>125</v>
      </c>
      <c r="B113" s="4" t="s">
        <v>863</v>
      </c>
      <c r="C113" s="4" t="s">
        <v>25</v>
      </c>
      <c r="D113" s="4">
        <v>2010</v>
      </c>
      <c r="E113" s="5" t="s">
        <v>804</v>
      </c>
      <c r="F113" s="5" t="s">
        <v>795</v>
      </c>
      <c r="G113" s="6" t="s">
        <v>798</v>
      </c>
      <c r="H113" s="5" t="b">
        <f>A113=A114</f>
        <v>1</v>
      </c>
    </row>
    <row r="114" spans="1:8" hidden="1" x14ac:dyDescent="0.25">
      <c r="A114" s="4" t="s">
        <v>125</v>
      </c>
      <c r="B114" s="4" t="s">
        <v>864</v>
      </c>
      <c r="C114" s="4" t="s">
        <v>25</v>
      </c>
      <c r="D114" s="4">
        <v>2014</v>
      </c>
      <c r="E114" s="5" t="s">
        <v>861</v>
      </c>
      <c r="F114" s="5" t="s">
        <v>797</v>
      </c>
      <c r="G114" s="5" t="s">
        <v>800</v>
      </c>
      <c r="H114" s="5" t="b">
        <f>A114=A115</f>
        <v>0</v>
      </c>
    </row>
    <row r="115" spans="1:8" x14ac:dyDescent="0.25">
      <c r="A115" s="4" t="s">
        <v>126</v>
      </c>
      <c r="B115" s="4" t="s">
        <v>863</v>
      </c>
      <c r="C115" s="4" t="s">
        <v>19</v>
      </c>
      <c r="D115" s="4">
        <v>2014</v>
      </c>
      <c r="E115" s="5" t="s">
        <v>633</v>
      </c>
      <c r="F115" s="5" t="s">
        <v>633</v>
      </c>
      <c r="G115" s="7" t="s">
        <v>633</v>
      </c>
      <c r="H115" s="5" t="b">
        <f>A115=A117</f>
        <v>0</v>
      </c>
    </row>
    <row r="116" spans="1:8" hidden="1" x14ac:dyDescent="0.25">
      <c r="A116" s="4" t="s">
        <v>1206</v>
      </c>
      <c r="B116" s="4" t="s">
        <v>864</v>
      </c>
      <c r="C116" s="4" t="s">
        <v>56</v>
      </c>
      <c r="D116" s="36">
        <v>2022</v>
      </c>
      <c r="E116" s="5" t="s">
        <v>1207</v>
      </c>
      <c r="F116" s="5" t="s">
        <v>796</v>
      </c>
      <c r="G116" s="39" t="s">
        <v>802</v>
      </c>
      <c r="H116" s="37" t="b">
        <f>A116=A117</f>
        <v>0</v>
      </c>
    </row>
    <row r="117" spans="1:8" hidden="1" x14ac:dyDescent="0.25">
      <c r="A117" s="4" t="s">
        <v>127</v>
      </c>
      <c r="B117" s="4" t="s">
        <v>863</v>
      </c>
      <c r="C117" s="4" t="s">
        <v>88</v>
      </c>
      <c r="D117" s="4">
        <v>2007</v>
      </c>
      <c r="E117" s="5" t="s">
        <v>804</v>
      </c>
      <c r="F117" s="5" t="s">
        <v>795</v>
      </c>
      <c r="G117" s="6" t="s">
        <v>798</v>
      </c>
      <c r="H117" s="5" t="b">
        <f>A117=A118</f>
        <v>0</v>
      </c>
    </row>
    <row r="118" spans="1:8" hidden="1" x14ac:dyDescent="0.25">
      <c r="A118" s="4" t="s">
        <v>683</v>
      </c>
      <c r="B118" s="4" t="s">
        <v>863</v>
      </c>
      <c r="C118" s="4" t="s">
        <v>92</v>
      </c>
      <c r="D118" s="4">
        <v>2017</v>
      </c>
      <c r="E118" s="5" t="s">
        <v>804</v>
      </c>
      <c r="F118" s="5" t="s">
        <v>795</v>
      </c>
      <c r="G118" s="6" t="s">
        <v>798</v>
      </c>
      <c r="H118" s="5" t="b">
        <f>A118=A120</f>
        <v>0</v>
      </c>
    </row>
    <row r="119" spans="1:8" x14ac:dyDescent="0.25">
      <c r="A119" s="4" t="s">
        <v>683</v>
      </c>
      <c r="B119" s="4" t="s">
        <v>864</v>
      </c>
      <c r="C119" s="4" t="s">
        <v>92</v>
      </c>
      <c r="D119" s="36">
        <v>2022</v>
      </c>
      <c r="E119" s="37"/>
      <c r="F119" s="37"/>
      <c r="G119" s="38"/>
      <c r="H119" s="37" t="b">
        <f>A119=A120</f>
        <v>0</v>
      </c>
    </row>
    <row r="120" spans="1:8" hidden="1" x14ac:dyDescent="0.25">
      <c r="A120" s="4" t="s">
        <v>128</v>
      </c>
      <c r="B120" s="4" t="s">
        <v>863</v>
      </c>
      <c r="C120" s="4" t="s">
        <v>17</v>
      </c>
      <c r="D120" s="4">
        <v>2015</v>
      </c>
      <c r="E120" s="5" t="s">
        <v>804</v>
      </c>
      <c r="F120" s="5" t="s">
        <v>795</v>
      </c>
      <c r="G120" s="6" t="s">
        <v>798</v>
      </c>
      <c r="H120" s="5" t="b">
        <f>A120=A122</f>
        <v>0</v>
      </c>
    </row>
    <row r="121" spans="1:8" x14ac:dyDescent="0.25">
      <c r="A121" s="4" t="s">
        <v>128</v>
      </c>
      <c r="B121" s="4" t="s">
        <v>864</v>
      </c>
      <c r="C121" s="4" t="s">
        <v>17</v>
      </c>
      <c r="D121" s="23">
        <v>2019</v>
      </c>
      <c r="E121" s="24" t="s">
        <v>633</v>
      </c>
      <c r="F121" s="24" t="s">
        <v>633</v>
      </c>
      <c r="G121" s="25" t="s">
        <v>633</v>
      </c>
      <c r="H121" s="24" t="b">
        <f>A121=A122</f>
        <v>0</v>
      </c>
    </row>
    <row r="122" spans="1:8" hidden="1" x14ac:dyDescent="0.25">
      <c r="A122" s="4" t="s">
        <v>684</v>
      </c>
      <c r="B122" s="4" t="s">
        <v>906</v>
      </c>
      <c r="C122" s="4" t="s">
        <v>197</v>
      </c>
      <c r="D122" s="4">
        <v>2017</v>
      </c>
      <c r="E122" s="5" t="s">
        <v>1011</v>
      </c>
      <c r="F122" s="5" t="s">
        <v>794</v>
      </c>
      <c r="G122" s="6" t="s">
        <v>802</v>
      </c>
      <c r="H122" s="5" t="b">
        <f>A122=A123</f>
        <v>0</v>
      </c>
    </row>
    <row r="123" spans="1:8" hidden="1" x14ac:dyDescent="0.25">
      <c r="A123" s="4" t="s">
        <v>129</v>
      </c>
      <c r="B123" s="4" t="s">
        <v>864</v>
      </c>
      <c r="C123" s="4" t="s">
        <v>12</v>
      </c>
      <c r="D123" s="4">
        <v>2015</v>
      </c>
      <c r="E123" s="5" t="s">
        <v>1052</v>
      </c>
      <c r="F123" s="5" t="s">
        <v>797</v>
      </c>
      <c r="G123" s="6" t="s">
        <v>800</v>
      </c>
      <c r="H123" s="5" t="b">
        <f>A123=A124</f>
        <v>0</v>
      </c>
    </row>
    <row r="124" spans="1:8" hidden="1" x14ac:dyDescent="0.25">
      <c r="A124" s="4" t="s">
        <v>130</v>
      </c>
      <c r="B124" s="4" t="s">
        <v>863</v>
      </c>
      <c r="C124" s="4" t="s">
        <v>23</v>
      </c>
      <c r="D124" s="4">
        <v>2016</v>
      </c>
      <c r="E124" s="5" t="s">
        <v>804</v>
      </c>
      <c r="F124" s="5" t="s">
        <v>795</v>
      </c>
      <c r="G124" s="6" t="s">
        <v>798</v>
      </c>
      <c r="H124" s="5" t="b">
        <f>A124=A126</f>
        <v>0</v>
      </c>
    </row>
    <row r="125" spans="1:8" hidden="1" x14ac:dyDescent="0.25">
      <c r="A125" s="4" t="s">
        <v>130</v>
      </c>
      <c r="B125" s="4" t="s">
        <v>864</v>
      </c>
      <c r="C125" s="4" t="s">
        <v>23</v>
      </c>
      <c r="D125" s="36">
        <v>2022</v>
      </c>
      <c r="E125" s="5" t="s">
        <v>1207</v>
      </c>
      <c r="F125" s="5" t="s">
        <v>796</v>
      </c>
      <c r="G125" s="38" t="s">
        <v>802</v>
      </c>
      <c r="H125" s="37" t="b">
        <f>A125=A126</f>
        <v>0</v>
      </c>
    </row>
    <row r="126" spans="1:8" x14ac:dyDescent="0.25">
      <c r="A126" s="4" t="s">
        <v>131</v>
      </c>
      <c r="B126" s="4" t="s">
        <v>863</v>
      </c>
      <c r="C126" s="4" t="s">
        <v>124</v>
      </c>
      <c r="D126" s="4">
        <v>2011</v>
      </c>
      <c r="E126" s="5" t="s">
        <v>633</v>
      </c>
      <c r="F126" s="5" t="s">
        <v>633</v>
      </c>
      <c r="G126" s="5" t="s">
        <v>633</v>
      </c>
      <c r="H126" s="5" t="b">
        <f>A126=A127</f>
        <v>0</v>
      </c>
    </row>
    <row r="127" spans="1:8" hidden="1" x14ac:dyDescent="0.25">
      <c r="A127" s="4" t="s">
        <v>132</v>
      </c>
      <c r="B127" s="4" t="s">
        <v>906</v>
      </c>
      <c r="C127" s="4" t="s">
        <v>17</v>
      </c>
      <c r="D127" s="4">
        <v>2009</v>
      </c>
      <c r="E127" s="5" t="s">
        <v>1032</v>
      </c>
      <c r="F127" s="5" t="s">
        <v>794</v>
      </c>
      <c r="G127" s="5" t="s">
        <v>793</v>
      </c>
      <c r="H127" s="5" t="b">
        <f>A127=A128</f>
        <v>0</v>
      </c>
    </row>
    <row r="128" spans="1:8" hidden="1" x14ac:dyDescent="0.25">
      <c r="A128" s="4" t="s">
        <v>1117</v>
      </c>
      <c r="B128" s="4" t="s">
        <v>863</v>
      </c>
      <c r="C128" s="4" t="s">
        <v>23</v>
      </c>
      <c r="D128" s="4">
        <v>2020</v>
      </c>
      <c r="E128" s="16" t="s">
        <v>1193</v>
      </c>
      <c r="F128" s="5" t="s">
        <v>633</v>
      </c>
      <c r="G128" s="5" t="s">
        <v>801</v>
      </c>
      <c r="H128" s="5" t="b">
        <f>A128=A129</f>
        <v>0</v>
      </c>
    </row>
    <row r="129" spans="1:8" hidden="1" x14ac:dyDescent="0.25">
      <c r="A129" s="4" t="s">
        <v>133</v>
      </c>
      <c r="B129" s="4" t="s">
        <v>863</v>
      </c>
      <c r="C129" s="4" t="s">
        <v>61</v>
      </c>
      <c r="D129" s="4">
        <v>1991</v>
      </c>
      <c r="E129" s="5" t="s">
        <v>804</v>
      </c>
      <c r="F129" s="5" t="s">
        <v>795</v>
      </c>
      <c r="G129" s="6" t="s">
        <v>798</v>
      </c>
      <c r="H129" s="5" t="b">
        <f>A129=A130</f>
        <v>1</v>
      </c>
    </row>
    <row r="130" spans="1:8" hidden="1" x14ac:dyDescent="0.25">
      <c r="A130" s="4" t="s">
        <v>133</v>
      </c>
      <c r="B130" s="4" t="s">
        <v>864</v>
      </c>
      <c r="C130" s="4" t="s">
        <v>61</v>
      </c>
      <c r="D130" s="4">
        <v>1997</v>
      </c>
      <c r="E130" s="5" t="s">
        <v>1005</v>
      </c>
      <c r="F130" s="5" t="s">
        <v>796</v>
      </c>
      <c r="G130" s="5" t="s">
        <v>799</v>
      </c>
      <c r="H130" s="5" t="b">
        <f>A130=A131</f>
        <v>0</v>
      </c>
    </row>
    <row r="131" spans="1:8" hidden="1" x14ac:dyDescent="0.25">
      <c r="A131" s="4" t="s">
        <v>134</v>
      </c>
      <c r="B131" s="4" t="s">
        <v>863</v>
      </c>
      <c r="C131" s="4" t="s">
        <v>56</v>
      </c>
      <c r="D131" s="4">
        <v>2011</v>
      </c>
      <c r="E131" s="5" t="s">
        <v>1041</v>
      </c>
      <c r="F131" s="5" t="s">
        <v>795</v>
      </c>
      <c r="G131" s="6" t="s">
        <v>793</v>
      </c>
      <c r="H131" s="5" t="b">
        <f>A131=A132</f>
        <v>0</v>
      </c>
    </row>
    <row r="132" spans="1:8" hidden="1" x14ac:dyDescent="0.25">
      <c r="A132" s="4" t="s">
        <v>135</v>
      </c>
      <c r="B132" s="4" t="s">
        <v>863</v>
      </c>
      <c r="C132" s="4" t="s">
        <v>136</v>
      </c>
      <c r="D132" s="4">
        <v>2010</v>
      </c>
      <c r="E132" s="5" t="s">
        <v>804</v>
      </c>
      <c r="F132" s="5" t="s">
        <v>795</v>
      </c>
      <c r="G132" s="6" t="s">
        <v>798</v>
      </c>
      <c r="H132" s="5" t="b">
        <f>A132=A133</f>
        <v>1</v>
      </c>
    </row>
    <row r="133" spans="1:8" hidden="1" x14ac:dyDescent="0.25">
      <c r="A133" s="4" t="s">
        <v>135</v>
      </c>
      <c r="B133" s="4" t="s">
        <v>864</v>
      </c>
      <c r="C133" s="4" t="s">
        <v>136</v>
      </c>
      <c r="D133" s="4">
        <v>2015</v>
      </c>
      <c r="E133" s="5" t="s">
        <v>1044</v>
      </c>
      <c r="F133" s="5" t="s">
        <v>796</v>
      </c>
      <c r="G133" s="6" t="s">
        <v>798</v>
      </c>
      <c r="H133" s="5" t="b">
        <f>A133=A134</f>
        <v>0</v>
      </c>
    </row>
    <row r="134" spans="1:8" x14ac:dyDescent="0.25">
      <c r="A134" s="4" t="s">
        <v>137</v>
      </c>
      <c r="B134" s="4" t="s">
        <v>863</v>
      </c>
      <c r="C134" s="4" t="s">
        <v>138</v>
      </c>
      <c r="D134" s="4">
        <v>1993</v>
      </c>
      <c r="E134" s="5" t="s">
        <v>633</v>
      </c>
      <c r="F134" s="5" t="s">
        <v>633</v>
      </c>
      <c r="G134" s="7" t="s">
        <v>633</v>
      </c>
      <c r="H134" s="5" t="b">
        <f>A134=A135</f>
        <v>0</v>
      </c>
    </row>
    <row r="135" spans="1:8" x14ac:dyDescent="0.25">
      <c r="A135" s="4" t="s">
        <v>139</v>
      </c>
      <c r="B135" s="4" t="s">
        <v>863</v>
      </c>
      <c r="C135" s="4" t="s">
        <v>45</v>
      </c>
      <c r="D135" s="4">
        <v>1977</v>
      </c>
      <c r="E135" s="5" t="s">
        <v>633</v>
      </c>
      <c r="F135" s="5" t="s">
        <v>633</v>
      </c>
      <c r="G135" s="5" t="s">
        <v>633</v>
      </c>
      <c r="H135" s="5" t="b">
        <f>A135=A136</f>
        <v>0</v>
      </c>
    </row>
    <row r="136" spans="1:8" hidden="1" x14ac:dyDescent="0.25">
      <c r="A136" s="4" t="s">
        <v>140</v>
      </c>
      <c r="B136" s="4" t="s">
        <v>863</v>
      </c>
      <c r="C136" s="4" t="s">
        <v>141</v>
      </c>
      <c r="D136" s="4">
        <v>2002</v>
      </c>
      <c r="E136" s="5" t="s">
        <v>804</v>
      </c>
      <c r="F136" s="5" t="s">
        <v>795</v>
      </c>
      <c r="G136" s="6" t="s">
        <v>798</v>
      </c>
      <c r="H136" s="5" t="b">
        <f>A136=A137</f>
        <v>1</v>
      </c>
    </row>
    <row r="137" spans="1:8" hidden="1" x14ac:dyDescent="0.25">
      <c r="A137" s="4" t="s">
        <v>140</v>
      </c>
      <c r="B137" s="4" t="s">
        <v>864</v>
      </c>
      <c r="C137" s="4" t="s">
        <v>141</v>
      </c>
      <c r="D137" s="4">
        <v>2007</v>
      </c>
      <c r="E137" s="5" t="s">
        <v>948</v>
      </c>
      <c r="F137" s="5" t="s">
        <v>796</v>
      </c>
      <c r="G137" s="6" t="s">
        <v>802</v>
      </c>
      <c r="H137" s="5" t="b">
        <f>A137=A138</f>
        <v>0</v>
      </c>
    </row>
    <row r="138" spans="1:8" x14ac:dyDescent="0.25">
      <c r="A138" s="4" t="s">
        <v>142</v>
      </c>
      <c r="B138" s="4" t="s">
        <v>863</v>
      </c>
      <c r="C138" s="4" t="s">
        <v>45</v>
      </c>
      <c r="D138" s="4">
        <v>2007</v>
      </c>
      <c r="E138" s="5"/>
      <c r="F138" s="5"/>
      <c r="G138" s="6" t="s">
        <v>798</v>
      </c>
      <c r="H138" s="5" t="b">
        <f>A138=A139</f>
        <v>0</v>
      </c>
    </row>
    <row r="139" spans="1:8" hidden="1" x14ac:dyDescent="0.25">
      <c r="A139" s="4" t="s">
        <v>885</v>
      </c>
      <c r="B139" s="4" t="s">
        <v>863</v>
      </c>
      <c r="C139" s="4" t="s">
        <v>56</v>
      </c>
      <c r="D139" s="4">
        <v>2018</v>
      </c>
      <c r="E139" s="5" t="s">
        <v>804</v>
      </c>
      <c r="F139" s="5" t="s">
        <v>795</v>
      </c>
      <c r="G139" s="5" t="s">
        <v>633</v>
      </c>
      <c r="H139" s="5" t="b">
        <f>A139=A140</f>
        <v>0</v>
      </c>
    </row>
    <row r="140" spans="1:8" hidden="1" x14ac:dyDescent="0.25">
      <c r="A140" s="4" t="s">
        <v>143</v>
      </c>
      <c r="B140" s="4" t="s">
        <v>863</v>
      </c>
      <c r="C140" s="4" t="s">
        <v>50</v>
      </c>
      <c r="D140" s="4">
        <v>2008</v>
      </c>
      <c r="E140" s="5" t="s">
        <v>916</v>
      </c>
      <c r="F140" s="5" t="s">
        <v>796</v>
      </c>
      <c r="G140" s="5" t="s">
        <v>799</v>
      </c>
      <c r="H140" s="5" t="b">
        <f>A140=A141</f>
        <v>0</v>
      </c>
    </row>
    <row r="141" spans="1:8" hidden="1" x14ac:dyDescent="0.25">
      <c r="A141" s="4" t="s">
        <v>144</v>
      </c>
      <c r="B141" s="4" t="s">
        <v>864</v>
      </c>
      <c r="C141" s="4" t="s">
        <v>145</v>
      </c>
      <c r="D141" s="4">
        <v>2000</v>
      </c>
      <c r="E141" s="5" t="s">
        <v>932</v>
      </c>
      <c r="F141" s="5" t="s">
        <v>796</v>
      </c>
      <c r="G141" s="5" t="s">
        <v>802</v>
      </c>
      <c r="H141" s="5" t="b">
        <f>A141=A142</f>
        <v>0</v>
      </c>
    </row>
    <row r="142" spans="1:8" hidden="1" x14ac:dyDescent="0.25">
      <c r="A142" s="4" t="s">
        <v>146</v>
      </c>
      <c r="B142" s="4" t="s">
        <v>864</v>
      </c>
      <c r="C142" s="4" t="s">
        <v>87</v>
      </c>
      <c r="D142" s="4">
        <v>1986</v>
      </c>
      <c r="E142" s="5" t="s">
        <v>952</v>
      </c>
      <c r="F142" s="5" t="s">
        <v>796</v>
      </c>
      <c r="G142" s="5" t="s">
        <v>802</v>
      </c>
      <c r="H142" s="5" t="b">
        <f>A142=A143</f>
        <v>0</v>
      </c>
    </row>
    <row r="143" spans="1:8" x14ac:dyDescent="0.25">
      <c r="A143" s="4" t="s">
        <v>147</v>
      </c>
      <c r="B143" s="4" t="s">
        <v>863</v>
      </c>
      <c r="C143" s="4" t="s">
        <v>19</v>
      </c>
      <c r="D143" s="4">
        <v>2012</v>
      </c>
      <c r="E143" s="5"/>
      <c r="F143" s="5" t="s">
        <v>795</v>
      </c>
      <c r="G143" s="6" t="s">
        <v>798</v>
      </c>
      <c r="H143" s="5" t="b">
        <f>A143=A144</f>
        <v>1</v>
      </c>
    </row>
    <row r="144" spans="1:8" hidden="1" x14ac:dyDescent="0.25">
      <c r="A144" s="4" t="s">
        <v>147</v>
      </c>
      <c r="B144" s="4" t="s">
        <v>864</v>
      </c>
      <c r="C144" s="4" t="s">
        <v>19</v>
      </c>
      <c r="D144" s="4">
        <v>2017</v>
      </c>
      <c r="E144" s="5" t="s">
        <v>1011</v>
      </c>
      <c r="F144" s="5" t="s">
        <v>794</v>
      </c>
      <c r="G144" s="6" t="s">
        <v>802</v>
      </c>
      <c r="H144" s="5" t="b">
        <f>A144=A145</f>
        <v>0</v>
      </c>
    </row>
    <row r="145" spans="1:8" hidden="1" x14ac:dyDescent="0.25">
      <c r="A145" s="4" t="s">
        <v>148</v>
      </c>
      <c r="B145" s="4" t="s">
        <v>864</v>
      </c>
      <c r="C145" s="4" t="s">
        <v>23</v>
      </c>
      <c r="D145" s="4">
        <v>2000</v>
      </c>
      <c r="E145" s="5" t="s">
        <v>982</v>
      </c>
      <c r="F145" s="5" t="s">
        <v>796</v>
      </c>
      <c r="G145" s="6" t="s">
        <v>802</v>
      </c>
      <c r="H145" s="5" t="b">
        <f>A145=A146</f>
        <v>0</v>
      </c>
    </row>
    <row r="146" spans="1:8" hidden="1" x14ac:dyDescent="0.25">
      <c r="A146" s="4" t="s">
        <v>149</v>
      </c>
      <c r="B146" s="4" t="s">
        <v>864</v>
      </c>
      <c r="C146" s="4" t="s">
        <v>59</v>
      </c>
      <c r="D146" s="4">
        <v>2016</v>
      </c>
      <c r="E146" s="5" t="s">
        <v>1113</v>
      </c>
      <c r="F146" s="5" t="s">
        <v>797</v>
      </c>
      <c r="G146" s="6" t="s">
        <v>801</v>
      </c>
      <c r="H146" s="5" t="b">
        <f>A146=A147</f>
        <v>0</v>
      </c>
    </row>
    <row r="147" spans="1:8" hidden="1" x14ac:dyDescent="0.25">
      <c r="A147" s="4" t="s">
        <v>886</v>
      </c>
      <c r="B147" s="4" t="s">
        <v>863</v>
      </c>
      <c r="C147" s="4" t="s">
        <v>270</v>
      </c>
      <c r="D147" s="4">
        <v>2017</v>
      </c>
      <c r="E147" s="5" t="s">
        <v>1053</v>
      </c>
      <c r="F147" s="5" t="s">
        <v>796</v>
      </c>
      <c r="G147" s="6" t="s">
        <v>790</v>
      </c>
      <c r="H147" s="5" t="b">
        <f>A147=A148</f>
        <v>0</v>
      </c>
    </row>
    <row r="148" spans="1:8" x14ac:dyDescent="0.25">
      <c r="A148" s="4" t="s">
        <v>150</v>
      </c>
      <c r="B148" s="4" t="s">
        <v>863</v>
      </c>
      <c r="C148" s="4" t="s">
        <v>90</v>
      </c>
      <c r="D148" s="4">
        <v>2009</v>
      </c>
      <c r="E148" s="5"/>
      <c r="F148" s="5" t="s">
        <v>795</v>
      </c>
      <c r="G148" s="5" t="s">
        <v>798</v>
      </c>
      <c r="H148" s="5" t="b">
        <f>A148=A149</f>
        <v>0</v>
      </c>
    </row>
    <row r="149" spans="1:8" hidden="1" x14ac:dyDescent="0.25">
      <c r="A149" s="4" t="s">
        <v>151</v>
      </c>
      <c r="B149" s="4" t="s">
        <v>864</v>
      </c>
      <c r="C149" s="4" t="s">
        <v>17</v>
      </c>
      <c r="D149" s="4">
        <v>2016</v>
      </c>
      <c r="E149" s="5" t="s">
        <v>1054</v>
      </c>
      <c r="F149" s="5" t="s">
        <v>797</v>
      </c>
      <c r="G149" s="6" t="s">
        <v>801</v>
      </c>
      <c r="H149" s="5" t="b">
        <f>A149=A150</f>
        <v>0</v>
      </c>
    </row>
    <row r="150" spans="1:8" hidden="1" x14ac:dyDescent="0.25">
      <c r="A150" s="4" t="s">
        <v>152</v>
      </c>
      <c r="B150" s="4" t="s">
        <v>863</v>
      </c>
      <c r="C150" s="4" t="s">
        <v>23</v>
      </c>
      <c r="D150" s="4">
        <v>2015</v>
      </c>
      <c r="E150" s="5" t="s">
        <v>910</v>
      </c>
      <c r="F150" s="5" t="s">
        <v>796</v>
      </c>
      <c r="G150" s="6" t="s">
        <v>790</v>
      </c>
      <c r="H150" s="5" t="b">
        <f>A150=A151</f>
        <v>0</v>
      </c>
    </row>
    <row r="151" spans="1:8" hidden="1" x14ac:dyDescent="0.25">
      <c r="A151" s="4" t="s">
        <v>153</v>
      </c>
      <c r="B151" s="4" t="s">
        <v>863</v>
      </c>
      <c r="C151" s="4" t="s">
        <v>12</v>
      </c>
      <c r="D151" s="4">
        <v>2012</v>
      </c>
      <c r="E151" s="5" t="s">
        <v>804</v>
      </c>
      <c r="F151" s="5" t="s">
        <v>795</v>
      </c>
      <c r="G151" s="6" t="s">
        <v>798</v>
      </c>
      <c r="H151" s="5" t="b">
        <f>A151=A152</f>
        <v>1</v>
      </c>
    </row>
    <row r="152" spans="1:8" x14ac:dyDescent="0.25">
      <c r="A152" s="4" t="s">
        <v>153</v>
      </c>
      <c r="B152" s="4" t="s">
        <v>864</v>
      </c>
      <c r="C152" s="4" t="s">
        <v>12</v>
      </c>
      <c r="D152" s="4">
        <v>2018</v>
      </c>
      <c r="E152" s="5"/>
      <c r="F152" s="5" t="s">
        <v>633</v>
      </c>
      <c r="G152" s="5" t="s">
        <v>633</v>
      </c>
      <c r="H152" s="5" t="b">
        <f>A152=A153</f>
        <v>0</v>
      </c>
    </row>
    <row r="153" spans="1:8" x14ac:dyDescent="0.25">
      <c r="A153" s="4" t="s">
        <v>154</v>
      </c>
      <c r="B153" s="4" t="s">
        <v>863</v>
      </c>
      <c r="C153" s="4" t="s">
        <v>155</v>
      </c>
      <c r="D153" s="4">
        <v>2014</v>
      </c>
      <c r="E153" s="5" t="s">
        <v>633</v>
      </c>
      <c r="F153" s="5" t="s">
        <v>633</v>
      </c>
      <c r="G153" s="5" t="s">
        <v>633</v>
      </c>
      <c r="H153" s="5" t="b">
        <f>A153=A154</f>
        <v>0</v>
      </c>
    </row>
    <row r="154" spans="1:8" x14ac:dyDescent="0.25">
      <c r="A154" s="4" t="s">
        <v>156</v>
      </c>
      <c r="B154" s="4" t="s">
        <v>906</v>
      </c>
      <c r="C154" s="4" t="s">
        <v>124</v>
      </c>
      <c r="D154" s="4">
        <v>2011</v>
      </c>
      <c r="E154" s="5" t="s">
        <v>633</v>
      </c>
      <c r="F154" s="5" t="s">
        <v>633</v>
      </c>
      <c r="G154" s="5" t="s">
        <v>633</v>
      </c>
      <c r="H154" s="5" t="b">
        <f>A154=A155</f>
        <v>0</v>
      </c>
    </row>
    <row r="155" spans="1:8" x14ac:dyDescent="0.25">
      <c r="A155" s="4" t="s">
        <v>157</v>
      </c>
      <c r="B155" s="4" t="s">
        <v>863</v>
      </c>
      <c r="C155" s="4" t="s">
        <v>138</v>
      </c>
      <c r="D155" s="4">
        <v>2008</v>
      </c>
      <c r="E155" s="5"/>
      <c r="F155" s="5"/>
      <c r="G155" s="6" t="s">
        <v>798</v>
      </c>
      <c r="H155" s="5" t="b">
        <f>A155=A156</f>
        <v>1</v>
      </c>
    </row>
    <row r="156" spans="1:8" hidden="1" x14ac:dyDescent="0.25">
      <c r="A156" s="4" t="s">
        <v>157</v>
      </c>
      <c r="B156" s="4" t="s">
        <v>864</v>
      </c>
      <c r="C156" s="4" t="s">
        <v>138</v>
      </c>
      <c r="D156" s="4">
        <v>2013</v>
      </c>
      <c r="E156" s="5" t="s">
        <v>1029</v>
      </c>
      <c r="F156" s="5" t="s">
        <v>778</v>
      </c>
      <c r="G156" s="6" t="s">
        <v>801</v>
      </c>
      <c r="H156" s="5" t="b">
        <f>A156=A157</f>
        <v>0</v>
      </c>
    </row>
    <row r="157" spans="1:8" x14ac:dyDescent="0.25">
      <c r="A157" s="4" t="s">
        <v>158</v>
      </c>
      <c r="B157" s="4" t="s">
        <v>863</v>
      </c>
      <c r="C157" s="4" t="s">
        <v>141</v>
      </c>
      <c r="D157" s="4">
        <v>2013</v>
      </c>
      <c r="E157" s="5"/>
      <c r="F157" s="5"/>
      <c r="G157" s="6" t="s">
        <v>798</v>
      </c>
      <c r="H157" s="5" t="b">
        <f>A157=A158</f>
        <v>1</v>
      </c>
    </row>
    <row r="158" spans="1:8" hidden="1" x14ac:dyDescent="0.25">
      <c r="A158" s="4" t="s">
        <v>158</v>
      </c>
      <c r="B158" s="4" t="s">
        <v>864</v>
      </c>
      <c r="C158" s="4" t="s">
        <v>141</v>
      </c>
      <c r="D158" s="4">
        <v>2018</v>
      </c>
      <c r="E158" s="5" t="s">
        <v>1243</v>
      </c>
      <c r="F158" s="5" t="s">
        <v>796</v>
      </c>
      <c r="G158" s="6" t="s">
        <v>801</v>
      </c>
      <c r="H158" s="5" t="b">
        <f>A158=A159</f>
        <v>0</v>
      </c>
    </row>
    <row r="159" spans="1:8" hidden="1" x14ac:dyDescent="0.25">
      <c r="A159" s="4" t="s">
        <v>159</v>
      </c>
      <c r="B159" s="4" t="s">
        <v>863</v>
      </c>
      <c r="C159" s="4" t="s">
        <v>17</v>
      </c>
      <c r="D159" s="4">
        <v>2008</v>
      </c>
      <c r="E159" s="5" t="s">
        <v>1011</v>
      </c>
      <c r="F159" s="5" t="s">
        <v>797</v>
      </c>
      <c r="G159" s="6" t="s">
        <v>798</v>
      </c>
      <c r="H159" s="5" t="b">
        <f>A159=A160</f>
        <v>1</v>
      </c>
    </row>
    <row r="160" spans="1:8" x14ac:dyDescent="0.25">
      <c r="A160" s="4" t="s">
        <v>159</v>
      </c>
      <c r="B160" s="4" t="s">
        <v>864</v>
      </c>
      <c r="C160" s="4" t="s">
        <v>17</v>
      </c>
      <c r="D160" s="4">
        <v>2014</v>
      </c>
      <c r="E160" s="5" t="s">
        <v>633</v>
      </c>
      <c r="F160" s="5" t="s">
        <v>633</v>
      </c>
      <c r="G160" s="5" t="s">
        <v>633</v>
      </c>
      <c r="H160" s="5" t="b">
        <f>A160=A161</f>
        <v>0</v>
      </c>
    </row>
    <row r="161" spans="1:8" hidden="1" x14ac:dyDescent="0.25">
      <c r="A161" s="4" t="s">
        <v>160</v>
      </c>
      <c r="B161" s="4" t="s">
        <v>863</v>
      </c>
      <c r="C161" s="4" t="s">
        <v>161</v>
      </c>
      <c r="D161" s="4">
        <v>1994</v>
      </c>
      <c r="E161" s="5" t="s">
        <v>804</v>
      </c>
      <c r="F161" s="5" t="s">
        <v>795</v>
      </c>
      <c r="G161" s="6" t="s">
        <v>798</v>
      </c>
      <c r="H161" s="5" t="b">
        <f>A161=A162</f>
        <v>1</v>
      </c>
    </row>
    <row r="162" spans="1:8" hidden="1" x14ac:dyDescent="0.25">
      <c r="A162" s="4" t="s">
        <v>160</v>
      </c>
      <c r="B162" s="4" t="s">
        <v>864</v>
      </c>
      <c r="C162" s="4" t="s">
        <v>161</v>
      </c>
      <c r="D162" s="4">
        <v>1999</v>
      </c>
      <c r="E162" s="5" t="s">
        <v>934</v>
      </c>
      <c r="F162" s="5" t="s">
        <v>796</v>
      </c>
      <c r="G162" s="5" t="s">
        <v>802</v>
      </c>
      <c r="H162" s="5" t="b">
        <f>A162=A163</f>
        <v>0</v>
      </c>
    </row>
    <row r="163" spans="1:8" hidden="1" x14ac:dyDescent="0.25">
      <c r="A163" s="4" t="s">
        <v>162</v>
      </c>
      <c r="B163" s="4" t="s">
        <v>863</v>
      </c>
      <c r="C163" s="4" t="s">
        <v>17</v>
      </c>
      <c r="D163" s="4">
        <v>1997</v>
      </c>
      <c r="E163" s="5" t="s">
        <v>804</v>
      </c>
      <c r="F163" s="5" t="s">
        <v>795</v>
      </c>
      <c r="G163" s="6" t="s">
        <v>798</v>
      </c>
      <c r="H163" s="5" t="b">
        <f>A163=A164</f>
        <v>1</v>
      </c>
    </row>
    <row r="164" spans="1:8" hidden="1" x14ac:dyDescent="0.25">
      <c r="A164" s="4" t="s">
        <v>162</v>
      </c>
      <c r="B164" s="4" t="s">
        <v>864</v>
      </c>
      <c r="C164" s="4" t="s">
        <v>17</v>
      </c>
      <c r="D164" s="4">
        <v>2002</v>
      </c>
      <c r="E164" s="5" t="s">
        <v>618</v>
      </c>
      <c r="F164" s="5" t="s">
        <v>778</v>
      </c>
      <c r="G164" s="5" t="s">
        <v>800</v>
      </c>
      <c r="H164" s="5" t="b">
        <f>A164=A165</f>
        <v>0</v>
      </c>
    </row>
    <row r="165" spans="1:8" hidden="1" x14ac:dyDescent="0.25">
      <c r="A165" s="4" t="s">
        <v>163</v>
      </c>
      <c r="B165" s="4" t="s">
        <v>864</v>
      </c>
      <c r="C165" s="4" t="s">
        <v>69</v>
      </c>
      <c r="D165" s="4">
        <v>1989</v>
      </c>
      <c r="E165" s="5" t="s">
        <v>640</v>
      </c>
      <c r="F165" s="5" t="s">
        <v>778</v>
      </c>
      <c r="G165" s="5" t="s">
        <v>800</v>
      </c>
      <c r="H165" s="5" t="b">
        <f>A165=A166</f>
        <v>0</v>
      </c>
    </row>
    <row r="166" spans="1:8" hidden="1" x14ac:dyDescent="0.25">
      <c r="A166" s="4" t="s">
        <v>164</v>
      </c>
      <c r="B166" s="4" t="s">
        <v>864</v>
      </c>
      <c r="C166" s="4" t="s">
        <v>19</v>
      </c>
      <c r="D166" s="4">
        <v>1991</v>
      </c>
      <c r="E166" s="5" t="s">
        <v>618</v>
      </c>
      <c r="F166" s="5" t="s">
        <v>778</v>
      </c>
      <c r="G166" s="6" t="s">
        <v>800</v>
      </c>
      <c r="H166" s="5" t="b">
        <f>A166=A167</f>
        <v>0</v>
      </c>
    </row>
    <row r="167" spans="1:8" hidden="1" x14ac:dyDescent="0.25">
      <c r="A167" s="4" t="s">
        <v>165</v>
      </c>
      <c r="B167" s="4" t="s">
        <v>864</v>
      </c>
      <c r="C167" s="4" t="s">
        <v>82</v>
      </c>
      <c r="D167" s="4">
        <v>1980</v>
      </c>
      <c r="E167" s="5" t="s">
        <v>618</v>
      </c>
      <c r="F167" s="5" t="s">
        <v>778</v>
      </c>
      <c r="G167" s="5" t="s">
        <v>800</v>
      </c>
      <c r="H167" s="5" t="b">
        <f>A167=A168</f>
        <v>0</v>
      </c>
    </row>
    <row r="168" spans="1:8" hidden="1" x14ac:dyDescent="0.25">
      <c r="A168" s="4" t="s">
        <v>166</v>
      </c>
      <c r="B168" s="4" t="s">
        <v>863</v>
      </c>
      <c r="C168" s="4" t="s">
        <v>124</v>
      </c>
      <c r="D168" s="4">
        <v>2011</v>
      </c>
      <c r="E168" s="5" t="s">
        <v>630</v>
      </c>
      <c r="F168" s="5" t="s">
        <v>796</v>
      </c>
      <c r="G168" s="5" t="s">
        <v>790</v>
      </c>
      <c r="H168" s="5" t="b">
        <f>A168=A169</f>
        <v>0</v>
      </c>
    </row>
    <row r="169" spans="1:8" hidden="1" x14ac:dyDescent="0.25">
      <c r="A169" s="4" t="s">
        <v>167</v>
      </c>
      <c r="B169" s="4" t="s">
        <v>863</v>
      </c>
      <c r="C169" s="4" t="s">
        <v>168</v>
      </c>
      <c r="D169" s="4">
        <v>1998</v>
      </c>
      <c r="E169" s="5" t="s">
        <v>1006</v>
      </c>
      <c r="F169" s="5" t="s">
        <v>796</v>
      </c>
      <c r="G169" s="5" t="s">
        <v>799</v>
      </c>
      <c r="H169" s="5" t="b">
        <f>A169=A170</f>
        <v>0</v>
      </c>
    </row>
    <row r="170" spans="1:8" hidden="1" x14ac:dyDescent="0.25">
      <c r="A170" s="4" t="s">
        <v>169</v>
      </c>
      <c r="B170" s="4" t="s">
        <v>863</v>
      </c>
      <c r="C170" s="4" t="s">
        <v>170</v>
      </c>
      <c r="D170" s="4">
        <v>1999</v>
      </c>
      <c r="E170" s="5" t="s">
        <v>804</v>
      </c>
      <c r="F170" s="5" t="s">
        <v>795</v>
      </c>
      <c r="G170" s="6" t="s">
        <v>798</v>
      </c>
      <c r="H170" s="5" t="b">
        <f>A170=A171</f>
        <v>1</v>
      </c>
    </row>
    <row r="171" spans="1:8" hidden="1" x14ac:dyDescent="0.25">
      <c r="A171" s="4" t="s">
        <v>169</v>
      </c>
      <c r="B171" s="4" t="s">
        <v>864</v>
      </c>
      <c r="C171" s="4" t="s">
        <v>170</v>
      </c>
      <c r="D171" s="4">
        <v>2004</v>
      </c>
      <c r="E171" s="5" t="s">
        <v>946</v>
      </c>
      <c r="F171" s="5" t="s">
        <v>796</v>
      </c>
      <c r="G171" s="5" t="s">
        <v>802</v>
      </c>
      <c r="H171" s="5" t="b">
        <f>A171=A172</f>
        <v>0</v>
      </c>
    </row>
    <row r="172" spans="1:8" hidden="1" x14ac:dyDescent="0.25">
      <c r="A172" s="4" t="s">
        <v>171</v>
      </c>
      <c r="B172" s="4" t="s">
        <v>863</v>
      </c>
      <c r="C172" s="4" t="s">
        <v>72</v>
      </c>
      <c r="D172" s="4">
        <v>2001</v>
      </c>
      <c r="E172" s="5" t="s">
        <v>982</v>
      </c>
      <c r="F172" s="5" t="s">
        <v>796</v>
      </c>
      <c r="G172" s="5" t="s">
        <v>802</v>
      </c>
      <c r="H172" s="5" t="b">
        <f>A172=A173</f>
        <v>0</v>
      </c>
    </row>
    <row r="173" spans="1:8" hidden="1" x14ac:dyDescent="0.25">
      <c r="A173" s="4" t="s">
        <v>172</v>
      </c>
      <c r="B173" s="4" t="s">
        <v>863</v>
      </c>
      <c r="C173" s="4" t="s">
        <v>59</v>
      </c>
      <c r="D173" s="4">
        <v>2014</v>
      </c>
      <c r="E173" s="5" t="s">
        <v>804</v>
      </c>
      <c r="F173" s="5" t="s">
        <v>795</v>
      </c>
      <c r="G173" s="6" t="s">
        <v>798</v>
      </c>
      <c r="H173" s="5" t="b">
        <f>A173=A174</f>
        <v>1</v>
      </c>
    </row>
    <row r="174" spans="1:8" hidden="1" x14ac:dyDescent="0.25">
      <c r="A174" s="4" t="s">
        <v>172</v>
      </c>
      <c r="B174" s="4" t="s">
        <v>864</v>
      </c>
      <c r="C174" s="4" t="s">
        <v>59</v>
      </c>
      <c r="D174" s="4">
        <v>2018</v>
      </c>
      <c r="E174" s="5" t="s">
        <v>1055</v>
      </c>
      <c r="F174" s="5" t="s">
        <v>794</v>
      </c>
      <c r="G174" s="6" t="s">
        <v>793</v>
      </c>
      <c r="H174" s="5" t="b">
        <f>A174=A175</f>
        <v>0</v>
      </c>
    </row>
    <row r="175" spans="1:8" hidden="1" x14ac:dyDescent="0.25">
      <c r="A175" s="4" t="s">
        <v>173</v>
      </c>
      <c r="B175" s="4" t="s">
        <v>863</v>
      </c>
      <c r="C175" s="4" t="s">
        <v>10</v>
      </c>
      <c r="D175" s="4">
        <v>1991</v>
      </c>
      <c r="E175" s="5" t="s">
        <v>804</v>
      </c>
      <c r="F175" s="5" t="s">
        <v>795</v>
      </c>
      <c r="G175" s="6" t="s">
        <v>798</v>
      </c>
      <c r="H175" s="5" t="b">
        <f>A175=A176</f>
        <v>1</v>
      </c>
    </row>
    <row r="176" spans="1:8" hidden="1" x14ac:dyDescent="0.25">
      <c r="A176" s="4" t="s">
        <v>173</v>
      </c>
      <c r="B176" s="4" t="s">
        <v>864</v>
      </c>
      <c r="C176" s="4" t="s">
        <v>12</v>
      </c>
      <c r="D176" s="4">
        <v>1997</v>
      </c>
      <c r="E176" s="5" t="s">
        <v>618</v>
      </c>
      <c r="F176" s="5" t="s">
        <v>778</v>
      </c>
      <c r="G176" s="5" t="s">
        <v>800</v>
      </c>
      <c r="H176" s="5" t="b">
        <f>A176=A177</f>
        <v>0</v>
      </c>
    </row>
    <row r="177" spans="1:8" hidden="1" x14ac:dyDescent="0.25">
      <c r="A177" s="4" t="s">
        <v>174</v>
      </c>
      <c r="B177" s="4" t="s">
        <v>863</v>
      </c>
      <c r="C177" s="4" t="s">
        <v>12</v>
      </c>
      <c r="D177" s="4">
        <v>2012</v>
      </c>
      <c r="E177" s="5" t="s">
        <v>804</v>
      </c>
      <c r="F177" s="5" t="s">
        <v>795</v>
      </c>
      <c r="G177" s="6" t="s">
        <v>798</v>
      </c>
      <c r="H177" s="5" t="b">
        <f>A177=A178</f>
        <v>1</v>
      </c>
    </row>
    <row r="178" spans="1:8" x14ac:dyDescent="0.25">
      <c r="A178" s="4" t="s">
        <v>174</v>
      </c>
      <c r="B178" s="4" t="s">
        <v>864</v>
      </c>
      <c r="C178" s="4" t="s">
        <v>12</v>
      </c>
      <c r="D178" s="4">
        <v>2017</v>
      </c>
      <c r="E178" s="5" t="s">
        <v>633</v>
      </c>
      <c r="F178" s="5" t="s">
        <v>633</v>
      </c>
      <c r="G178" s="5" t="s">
        <v>633</v>
      </c>
      <c r="H178" s="5" t="b">
        <f>A178=A179</f>
        <v>0</v>
      </c>
    </row>
    <row r="179" spans="1:8" hidden="1" x14ac:dyDescent="0.25">
      <c r="A179" s="4" t="s">
        <v>175</v>
      </c>
      <c r="B179" s="4" t="s">
        <v>863</v>
      </c>
      <c r="C179" s="4" t="s">
        <v>50</v>
      </c>
      <c r="D179" s="4">
        <v>2004</v>
      </c>
      <c r="E179" s="5" t="s">
        <v>804</v>
      </c>
      <c r="F179" s="5" t="s">
        <v>795</v>
      </c>
      <c r="G179" s="6" t="s">
        <v>798</v>
      </c>
      <c r="H179" s="5" t="b">
        <f>A179=A180</f>
        <v>1</v>
      </c>
    </row>
    <row r="180" spans="1:8" hidden="1" x14ac:dyDescent="0.25">
      <c r="A180" s="4" t="s">
        <v>175</v>
      </c>
      <c r="B180" s="4" t="s">
        <v>864</v>
      </c>
      <c r="C180" s="4" t="s">
        <v>50</v>
      </c>
      <c r="D180" s="4">
        <v>2009</v>
      </c>
      <c r="E180" s="5" t="s">
        <v>910</v>
      </c>
      <c r="F180" s="5" t="s">
        <v>796</v>
      </c>
      <c r="G180" s="5" t="s">
        <v>790</v>
      </c>
      <c r="H180" s="5" t="b">
        <f>A180=A181</f>
        <v>0</v>
      </c>
    </row>
    <row r="181" spans="1:8" hidden="1" x14ac:dyDescent="0.25">
      <c r="A181" s="4" t="s">
        <v>176</v>
      </c>
      <c r="B181" s="4" t="s">
        <v>863</v>
      </c>
      <c r="C181" s="4" t="s">
        <v>92</v>
      </c>
      <c r="D181" s="4">
        <v>1998</v>
      </c>
      <c r="E181" s="5" t="s">
        <v>804</v>
      </c>
      <c r="F181" s="5" t="s">
        <v>795</v>
      </c>
      <c r="G181" s="6" t="s">
        <v>798</v>
      </c>
      <c r="H181" s="5" t="b">
        <f>A181=A182</f>
        <v>1</v>
      </c>
    </row>
    <row r="182" spans="1:8" hidden="1" x14ac:dyDescent="0.25">
      <c r="A182" s="4" t="s">
        <v>176</v>
      </c>
      <c r="B182" s="4" t="s">
        <v>864</v>
      </c>
      <c r="C182" s="4" t="s">
        <v>59</v>
      </c>
      <c r="D182" s="4">
        <v>2006</v>
      </c>
      <c r="E182" s="5" t="s">
        <v>941</v>
      </c>
      <c r="F182" s="5" t="s">
        <v>796</v>
      </c>
      <c r="G182" s="6" t="s">
        <v>802</v>
      </c>
      <c r="H182" s="5" t="b">
        <f>A182=A183</f>
        <v>0</v>
      </c>
    </row>
    <row r="183" spans="1:8" hidden="1" x14ac:dyDescent="0.25">
      <c r="A183" s="4" t="s">
        <v>177</v>
      </c>
      <c r="B183" s="4" t="s">
        <v>863</v>
      </c>
      <c r="C183" s="4" t="s">
        <v>52</v>
      </c>
      <c r="D183" s="4">
        <v>2008</v>
      </c>
      <c r="E183" s="5" t="s">
        <v>641</v>
      </c>
      <c r="F183" s="5" t="s">
        <v>778</v>
      </c>
      <c r="G183" s="5" t="s">
        <v>801</v>
      </c>
      <c r="H183" s="5" t="b">
        <f>A183=A184</f>
        <v>0</v>
      </c>
    </row>
    <row r="184" spans="1:8" hidden="1" x14ac:dyDescent="0.25">
      <c r="A184" s="4" t="s">
        <v>178</v>
      </c>
      <c r="B184" s="4" t="s">
        <v>906</v>
      </c>
      <c r="C184" s="4" t="s">
        <v>106</v>
      </c>
      <c r="D184" s="4">
        <v>1995</v>
      </c>
      <c r="E184" s="5" t="s">
        <v>1020</v>
      </c>
      <c r="F184" s="5" t="s">
        <v>796</v>
      </c>
      <c r="G184" s="5" t="s">
        <v>793</v>
      </c>
      <c r="H184" s="5" t="b">
        <f>A184=A185</f>
        <v>0</v>
      </c>
    </row>
    <row r="185" spans="1:8" hidden="1" x14ac:dyDescent="0.25">
      <c r="A185" s="4" t="s">
        <v>179</v>
      </c>
      <c r="B185" s="4" t="s">
        <v>863</v>
      </c>
      <c r="C185" s="4" t="s">
        <v>23</v>
      </c>
      <c r="D185" s="4">
        <v>1994</v>
      </c>
      <c r="E185" s="5" t="s">
        <v>804</v>
      </c>
      <c r="F185" s="5" t="s">
        <v>795</v>
      </c>
      <c r="G185" s="6" t="s">
        <v>798</v>
      </c>
      <c r="H185" s="5" t="b">
        <f>A185=A186</f>
        <v>1</v>
      </c>
    </row>
    <row r="186" spans="1:8" hidden="1" x14ac:dyDescent="0.25">
      <c r="A186" s="4" t="s">
        <v>179</v>
      </c>
      <c r="B186" s="4" t="s">
        <v>864</v>
      </c>
      <c r="C186" s="4" t="s">
        <v>23</v>
      </c>
      <c r="D186" s="4">
        <v>2000</v>
      </c>
      <c r="E186" s="5" t="s">
        <v>987</v>
      </c>
      <c r="F186" s="5" t="s">
        <v>796</v>
      </c>
      <c r="G186" s="6" t="s">
        <v>802</v>
      </c>
      <c r="H186" s="5" t="b">
        <f>A186=A187</f>
        <v>0</v>
      </c>
    </row>
    <row r="187" spans="1:8" hidden="1" x14ac:dyDescent="0.25">
      <c r="A187" s="4" t="s">
        <v>180</v>
      </c>
      <c r="B187" s="4" t="s">
        <v>864</v>
      </c>
      <c r="C187" s="4" t="s">
        <v>106</v>
      </c>
      <c r="D187" s="4">
        <v>1996</v>
      </c>
      <c r="E187" s="5" t="s">
        <v>966</v>
      </c>
      <c r="F187" s="5" t="s">
        <v>796</v>
      </c>
      <c r="G187" s="5" t="s">
        <v>802</v>
      </c>
      <c r="H187" s="5" t="b">
        <f>A187=A188</f>
        <v>0</v>
      </c>
    </row>
    <row r="188" spans="1:8" hidden="1" x14ac:dyDescent="0.25">
      <c r="A188" s="4" t="s">
        <v>181</v>
      </c>
      <c r="B188" s="4" t="s">
        <v>863</v>
      </c>
      <c r="C188" s="4" t="s">
        <v>76</v>
      </c>
      <c r="D188" s="4">
        <v>1999</v>
      </c>
      <c r="E188" s="5" t="s">
        <v>804</v>
      </c>
      <c r="F188" s="5" t="s">
        <v>795</v>
      </c>
      <c r="G188" s="6" t="s">
        <v>798</v>
      </c>
      <c r="H188" s="5" t="b">
        <f>A188=A189</f>
        <v>1</v>
      </c>
    </row>
    <row r="189" spans="1:8" hidden="1" x14ac:dyDescent="0.25">
      <c r="A189" s="4" t="s">
        <v>181</v>
      </c>
      <c r="B189" s="4" t="s">
        <v>864</v>
      </c>
      <c r="C189" s="4" t="s">
        <v>31</v>
      </c>
      <c r="D189" s="4">
        <v>2004</v>
      </c>
      <c r="E189" s="5" t="s">
        <v>811</v>
      </c>
      <c r="F189" s="5" t="s">
        <v>778</v>
      </c>
      <c r="G189" s="5" t="s">
        <v>801</v>
      </c>
      <c r="H189" s="5" t="b">
        <f>A189=A190</f>
        <v>0</v>
      </c>
    </row>
    <row r="190" spans="1:8" hidden="1" x14ac:dyDescent="0.25">
      <c r="A190" s="4" t="s">
        <v>182</v>
      </c>
      <c r="B190" s="4" t="s">
        <v>864</v>
      </c>
      <c r="C190" s="4" t="s">
        <v>69</v>
      </c>
      <c r="D190" s="4">
        <v>1999</v>
      </c>
      <c r="E190" s="5" t="s">
        <v>964</v>
      </c>
      <c r="F190" s="5" t="s">
        <v>796</v>
      </c>
      <c r="G190" s="5" t="s">
        <v>802</v>
      </c>
      <c r="H190" s="5" t="b">
        <f>A190=A191</f>
        <v>0</v>
      </c>
    </row>
    <row r="191" spans="1:8" hidden="1" x14ac:dyDescent="0.25">
      <c r="A191" s="4" t="s">
        <v>183</v>
      </c>
      <c r="B191" s="4" t="s">
        <v>864</v>
      </c>
      <c r="C191" s="4" t="s">
        <v>25</v>
      </c>
      <c r="D191" s="4">
        <v>2004</v>
      </c>
      <c r="E191" s="5" t="s">
        <v>674</v>
      </c>
      <c r="F191" s="5" t="s">
        <v>778</v>
      </c>
      <c r="G191" s="5" t="s">
        <v>800</v>
      </c>
      <c r="H191" s="5" t="b">
        <f>A191=A192</f>
        <v>0</v>
      </c>
    </row>
    <row r="192" spans="1:8" hidden="1" x14ac:dyDescent="0.25">
      <c r="A192" s="4" t="s">
        <v>184</v>
      </c>
      <c r="B192" s="4" t="s">
        <v>863</v>
      </c>
      <c r="C192" s="4" t="s">
        <v>47</v>
      </c>
      <c r="D192" s="4">
        <v>1998</v>
      </c>
      <c r="E192" s="5" t="s">
        <v>909</v>
      </c>
      <c r="F192" s="5" t="s">
        <v>796</v>
      </c>
      <c r="G192" s="5" t="s">
        <v>793</v>
      </c>
      <c r="H192" s="5" t="b">
        <f>A192=A193</f>
        <v>0</v>
      </c>
    </row>
    <row r="193" spans="1:8" hidden="1" x14ac:dyDescent="0.25">
      <c r="A193" s="4" t="s">
        <v>185</v>
      </c>
      <c r="B193" s="4" t="s">
        <v>863</v>
      </c>
      <c r="C193" s="4" t="s">
        <v>92</v>
      </c>
      <c r="D193" s="4">
        <v>2001</v>
      </c>
      <c r="E193" s="5" t="s">
        <v>804</v>
      </c>
      <c r="F193" s="5" t="s">
        <v>795</v>
      </c>
      <c r="G193" s="6" t="s">
        <v>798</v>
      </c>
      <c r="H193" s="5" t="b">
        <f>A193=A194</f>
        <v>1</v>
      </c>
    </row>
    <row r="194" spans="1:8" hidden="1" x14ac:dyDescent="0.25">
      <c r="A194" s="4" t="s">
        <v>185</v>
      </c>
      <c r="B194" s="4" t="s">
        <v>864</v>
      </c>
      <c r="C194" s="4" t="s">
        <v>45</v>
      </c>
      <c r="D194" s="4">
        <v>2006</v>
      </c>
      <c r="E194" s="5" t="s">
        <v>973</v>
      </c>
      <c r="F194" s="5" t="s">
        <v>796</v>
      </c>
      <c r="G194" s="5" t="s">
        <v>802</v>
      </c>
      <c r="H194" s="5" t="b">
        <f>A194=A195</f>
        <v>0</v>
      </c>
    </row>
    <row r="195" spans="1:8" hidden="1" x14ac:dyDescent="0.25">
      <c r="A195" s="4" t="s">
        <v>186</v>
      </c>
      <c r="B195" s="4" t="s">
        <v>863</v>
      </c>
      <c r="C195" s="4" t="s">
        <v>72</v>
      </c>
      <c r="D195" s="4">
        <v>2001</v>
      </c>
      <c r="E195" s="5" t="s">
        <v>804</v>
      </c>
      <c r="F195" s="5" t="s">
        <v>795</v>
      </c>
      <c r="G195" s="6" t="s">
        <v>798</v>
      </c>
      <c r="H195" s="5" t="b">
        <f>A195=A196</f>
        <v>1</v>
      </c>
    </row>
    <row r="196" spans="1:8" hidden="1" x14ac:dyDescent="0.25">
      <c r="A196" s="4" t="s">
        <v>186</v>
      </c>
      <c r="B196" s="4" t="s">
        <v>864</v>
      </c>
      <c r="C196" s="4" t="s">
        <v>45</v>
      </c>
      <c r="D196" s="4">
        <v>2006</v>
      </c>
      <c r="E196" s="4" t="s">
        <v>1039</v>
      </c>
      <c r="F196" s="5" t="s">
        <v>796</v>
      </c>
      <c r="G196" s="5" t="s">
        <v>793</v>
      </c>
      <c r="H196" s="5" t="b">
        <f>A196=A197</f>
        <v>0</v>
      </c>
    </row>
    <row r="197" spans="1:8" hidden="1" x14ac:dyDescent="0.25">
      <c r="A197" s="4" t="s">
        <v>187</v>
      </c>
      <c r="B197" s="4" t="s">
        <v>863</v>
      </c>
      <c r="C197" s="4" t="s">
        <v>19</v>
      </c>
      <c r="D197" s="4">
        <v>2004</v>
      </c>
      <c r="E197" s="5" t="s">
        <v>804</v>
      </c>
      <c r="F197" s="5" t="s">
        <v>795</v>
      </c>
      <c r="G197" s="6" t="s">
        <v>798</v>
      </c>
      <c r="H197" s="5" t="b">
        <f>A197=A198</f>
        <v>1</v>
      </c>
    </row>
    <row r="198" spans="1:8" hidden="1" x14ac:dyDescent="0.25">
      <c r="A198" s="4" t="s">
        <v>187</v>
      </c>
      <c r="B198" s="4" t="s">
        <v>864</v>
      </c>
      <c r="C198" s="4" t="s">
        <v>19</v>
      </c>
      <c r="D198" s="4">
        <v>2009</v>
      </c>
      <c r="E198" s="5" t="s">
        <v>866</v>
      </c>
      <c r="F198" s="5" t="s">
        <v>797</v>
      </c>
      <c r="G198" s="6" t="s">
        <v>803</v>
      </c>
      <c r="H198" s="5" t="b">
        <f>A198=A199</f>
        <v>0</v>
      </c>
    </row>
    <row r="199" spans="1:8" hidden="1" x14ac:dyDescent="0.25">
      <c r="A199" s="4" t="s">
        <v>188</v>
      </c>
      <c r="B199" s="4" t="s">
        <v>863</v>
      </c>
      <c r="C199" s="4" t="s">
        <v>31</v>
      </c>
      <c r="D199" s="4">
        <v>2009</v>
      </c>
      <c r="E199" s="5" t="s">
        <v>851</v>
      </c>
      <c r="F199" s="5" t="s">
        <v>797</v>
      </c>
      <c r="G199" s="5" t="s">
        <v>799</v>
      </c>
      <c r="H199" s="5" t="b">
        <f>A199=A200</f>
        <v>0</v>
      </c>
    </row>
    <row r="200" spans="1:8" hidden="1" x14ac:dyDescent="0.25">
      <c r="A200" s="4" t="s">
        <v>189</v>
      </c>
      <c r="B200" s="4" t="s">
        <v>863</v>
      </c>
      <c r="C200" s="4" t="s">
        <v>100</v>
      </c>
      <c r="D200" s="4">
        <v>1999</v>
      </c>
      <c r="E200" s="5" t="s">
        <v>804</v>
      </c>
      <c r="F200" s="5" t="s">
        <v>795</v>
      </c>
      <c r="G200" s="6" t="s">
        <v>798</v>
      </c>
      <c r="H200" s="5" t="b">
        <f>A200=A201</f>
        <v>1</v>
      </c>
    </row>
    <row r="201" spans="1:8" hidden="1" x14ac:dyDescent="0.25">
      <c r="A201" s="4" t="s">
        <v>189</v>
      </c>
      <c r="B201" s="4" t="s">
        <v>864</v>
      </c>
      <c r="C201" s="4" t="s">
        <v>100</v>
      </c>
      <c r="D201" s="4">
        <v>2005</v>
      </c>
      <c r="E201" s="5" t="s">
        <v>626</v>
      </c>
      <c r="F201" s="5" t="s">
        <v>778</v>
      </c>
      <c r="G201" s="5" t="s">
        <v>800</v>
      </c>
      <c r="H201" s="5" t="b">
        <f>A201=A202</f>
        <v>0</v>
      </c>
    </row>
    <row r="202" spans="1:8" hidden="1" x14ac:dyDescent="0.25">
      <c r="A202" s="4" t="s">
        <v>190</v>
      </c>
      <c r="B202" s="4" t="s">
        <v>863</v>
      </c>
      <c r="C202" s="4" t="s">
        <v>141</v>
      </c>
      <c r="D202" s="4">
        <v>2007</v>
      </c>
      <c r="E202" s="5" t="s">
        <v>1038</v>
      </c>
      <c r="F202" s="5" t="s">
        <v>796</v>
      </c>
      <c r="G202" s="6" t="s">
        <v>793</v>
      </c>
      <c r="H202" s="5" t="b">
        <f>A202=A203</f>
        <v>0</v>
      </c>
    </row>
    <row r="203" spans="1:8" hidden="1" x14ac:dyDescent="0.25">
      <c r="A203" s="4" t="s">
        <v>191</v>
      </c>
      <c r="B203" s="4" t="s">
        <v>863</v>
      </c>
      <c r="C203" s="4" t="s">
        <v>31</v>
      </c>
      <c r="D203" s="4">
        <v>1995</v>
      </c>
      <c r="E203" s="5" t="s">
        <v>937</v>
      </c>
      <c r="F203" s="5" t="s">
        <v>796</v>
      </c>
      <c r="G203" s="5" t="s">
        <v>802</v>
      </c>
      <c r="H203" s="5" t="b">
        <f>A203=A204</f>
        <v>0</v>
      </c>
    </row>
    <row r="204" spans="1:8" hidden="1" x14ac:dyDescent="0.25">
      <c r="A204" s="4" t="s">
        <v>192</v>
      </c>
      <c r="B204" s="4" t="s">
        <v>864</v>
      </c>
      <c r="C204" s="4" t="s">
        <v>78</v>
      </c>
      <c r="D204" s="4">
        <v>2002</v>
      </c>
      <c r="E204" s="5" t="s">
        <v>952</v>
      </c>
      <c r="F204" s="5" t="s">
        <v>796</v>
      </c>
      <c r="G204" s="5" t="s">
        <v>802</v>
      </c>
      <c r="H204" s="5" t="b">
        <f>A204=A205</f>
        <v>0</v>
      </c>
    </row>
    <row r="205" spans="1:8" hidden="1" x14ac:dyDescent="0.25">
      <c r="A205" s="4" t="s">
        <v>193</v>
      </c>
      <c r="B205" s="4" t="s">
        <v>863</v>
      </c>
      <c r="C205" s="4" t="s">
        <v>50</v>
      </c>
      <c r="D205" s="4">
        <v>2007</v>
      </c>
      <c r="E205" s="5" t="s">
        <v>804</v>
      </c>
      <c r="F205" s="5" t="s">
        <v>795</v>
      </c>
      <c r="G205" s="6" t="s">
        <v>798</v>
      </c>
      <c r="H205" s="5" t="b">
        <f>A205=A206</f>
        <v>1</v>
      </c>
    </row>
    <row r="206" spans="1:8" hidden="1" x14ac:dyDescent="0.25">
      <c r="A206" s="40" t="s">
        <v>193</v>
      </c>
      <c r="B206" s="4" t="s">
        <v>863</v>
      </c>
      <c r="C206" s="4" t="s">
        <v>50</v>
      </c>
      <c r="D206" s="41">
        <v>2022</v>
      </c>
      <c r="E206" s="5" t="s">
        <v>1220</v>
      </c>
      <c r="F206" s="5" t="s">
        <v>633</v>
      </c>
      <c r="G206" s="5" t="s">
        <v>633</v>
      </c>
      <c r="H206" s="5" t="b">
        <f>A206=A207</f>
        <v>0</v>
      </c>
    </row>
    <row r="207" spans="1:8" hidden="1" x14ac:dyDescent="0.25">
      <c r="A207" s="4" t="s">
        <v>194</v>
      </c>
      <c r="B207" s="4" t="s">
        <v>863</v>
      </c>
      <c r="C207" s="4" t="s">
        <v>19</v>
      </c>
      <c r="D207" s="4">
        <v>2012</v>
      </c>
      <c r="E207" s="5" t="s">
        <v>910</v>
      </c>
      <c r="F207" s="5" t="s">
        <v>796</v>
      </c>
      <c r="G207" s="6" t="s">
        <v>790</v>
      </c>
      <c r="H207" s="5" t="b">
        <f>A207=A208</f>
        <v>0</v>
      </c>
    </row>
    <row r="208" spans="1:8" hidden="1" x14ac:dyDescent="0.25">
      <c r="A208" s="4" t="s">
        <v>195</v>
      </c>
      <c r="B208" s="4" t="s">
        <v>863</v>
      </c>
      <c r="C208" s="4" t="s">
        <v>10</v>
      </c>
      <c r="D208" s="4">
        <v>1989</v>
      </c>
      <c r="E208" s="5" t="s">
        <v>804</v>
      </c>
      <c r="F208" s="5" t="s">
        <v>795</v>
      </c>
      <c r="G208" s="6" t="s">
        <v>798</v>
      </c>
      <c r="H208" s="5" t="b">
        <f>A208=A209</f>
        <v>1</v>
      </c>
    </row>
    <row r="209" spans="1:8" hidden="1" x14ac:dyDescent="0.25">
      <c r="A209" s="4" t="s">
        <v>195</v>
      </c>
      <c r="B209" s="4" t="s">
        <v>864</v>
      </c>
      <c r="C209" s="4" t="s">
        <v>10</v>
      </c>
      <c r="D209" s="4">
        <v>1992</v>
      </c>
      <c r="E209" s="5" t="s">
        <v>665</v>
      </c>
      <c r="F209" s="5" t="s">
        <v>778</v>
      </c>
      <c r="G209" s="5" t="s">
        <v>803</v>
      </c>
      <c r="H209" s="5" t="b">
        <f>A209=A210</f>
        <v>0</v>
      </c>
    </row>
    <row r="210" spans="1:8" hidden="1" x14ac:dyDescent="0.25">
      <c r="A210" s="4" t="s">
        <v>196</v>
      </c>
      <c r="B210" s="4" t="s">
        <v>863</v>
      </c>
      <c r="C210" s="4" t="s">
        <v>197</v>
      </c>
      <c r="D210" s="4">
        <v>2010</v>
      </c>
      <c r="E210" s="5" t="s">
        <v>1056</v>
      </c>
      <c r="F210" s="5" t="s">
        <v>797</v>
      </c>
      <c r="G210" s="6" t="s">
        <v>802</v>
      </c>
      <c r="H210" s="5" t="b">
        <f>A210=A211</f>
        <v>0</v>
      </c>
    </row>
    <row r="211" spans="1:8" hidden="1" x14ac:dyDescent="0.25">
      <c r="A211" s="4" t="s">
        <v>198</v>
      </c>
      <c r="B211" s="4" t="s">
        <v>863</v>
      </c>
      <c r="C211" s="4" t="s">
        <v>59</v>
      </c>
      <c r="D211" s="4">
        <v>2002</v>
      </c>
      <c r="E211" s="5" t="s">
        <v>804</v>
      </c>
      <c r="F211" s="5" t="s">
        <v>795</v>
      </c>
      <c r="G211" s="6" t="s">
        <v>798</v>
      </c>
      <c r="H211" s="5" t="b">
        <f>A211=A212</f>
        <v>1</v>
      </c>
    </row>
    <row r="212" spans="1:8" hidden="1" x14ac:dyDescent="0.25">
      <c r="A212" s="4" t="s">
        <v>198</v>
      </c>
      <c r="B212" s="4" t="s">
        <v>864</v>
      </c>
      <c r="C212" s="4" t="s">
        <v>59</v>
      </c>
      <c r="D212" s="4">
        <v>2006</v>
      </c>
      <c r="E212" s="5" t="s">
        <v>987</v>
      </c>
      <c r="F212" s="5" t="s">
        <v>796</v>
      </c>
      <c r="G212" s="6" t="s">
        <v>802</v>
      </c>
      <c r="H212" s="5" t="b">
        <f>A212=A213</f>
        <v>0</v>
      </c>
    </row>
    <row r="213" spans="1:8" x14ac:dyDescent="0.25">
      <c r="A213" s="4" t="s">
        <v>199</v>
      </c>
      <c r="B213" s="4" t="s">
        <v>863</v>
      </c>
      <c r="C213" s="4" t="s">
        <v>43</v>
      </c>
      <c r="D213" s="4">
        <v>2013</v>
      </c>
      <c r="E213" s="5" t="s">
        <v>633</v>
      </c>
      <c r="F213" s="5" t="s">
        <v>633</v>
      </c>
      <c r="G213" s="5" t="s">
        <v>633</v>
      </c>
      <c r="H213" s="5" t="b">
        <f>A213=A214</f>
        <v>0</v>
      </c>
    </row>
    <row r="214" spans="1:8" hidden="1" x14ac:dyDescent="0.25">
      <c r="A214" s="4" t="s">
        <v>1087</v>
      </c>
      <c r="B214" s="4" t="s">
        <v>864</v>
      </c>
      <c r="C214" s="4" t="s">
        <v>197</v>
      </c>
      <c r="D214" s="4">
        <v>2019</v>
      </c>
      <c r="E214" s="5" t="s">
        <v>1098</v>
      </c>
      <c r="F214" s="5" t="s">
        <v>794</v>
      </c>
      <c r="G214" s="6" t="s">
        <v>791</v>
      </c>
      <c r="H214" s="5" t="b">
        <f>A214=A215</f>
        <v>0</v>
      </c>
    </row>
    <row r="215" spans="1:8" hidden="1" x14ac:dyDescent="0.25">
      <c r="A215" s="4" t="s">
        <v>200</v>
      </c>
      <c r="B215" s="4" t="s">
        <v>863</v>
      </c>
      <c r="C215" s="4" t="s">
        <v>37</v>
      </c>
      <c r="D215" s="4">
        <v>2017</v>
      </c>
      <c r="E215" s="5" t="s">
        <v>814</v>
      </c>
      <c r="F215" s="5" t="s">
        <v>795</v>
      </c>
      <c r="G215" s="6" t="s">
        <v>798</v>
      </c>
      <c r="H215" s="5" t="b">
        <f>A215=A216</f>
        <v>0</v>
      </c>
    </row>
    <row r="216" spans="1:8" hidden="1" x14ac:dyDescent="0.25">
      <c r="A216" s="4" t="s">
        <v>201</v>
      </c>
      <c r="B216" s="4" t="s">
        <v>863</v>
      </c>
      <c r="C216" s="4" t="s">
        <v>25</v>
      </c>
      <c r="D216" s="4">
        <v>2013</v>
      </c>
      <c r="E216" s="5" t="s">
        <v>644</v>
      </c>
      <c r="F216" s="5" t="s">
        <v>778</v>
      </c>
      <c r="G216" s="6" t="s">
        <v>801</v>
      </c>
      <c r="H216" s="5" t="b">
        <f>A216=A217</f>
        <v>1</v>
      </c>
    </row>
    <row r="217" spans="1:8" hidden="1" x14ac:dyDescent="0.25">
      <c r="A217" s="40" t="s">
        <v>201</v>
      </c>
      <c r="B217" s="4" t="s">
        <v>863</v>
      </c>
      <c r="C217" s="4" t="s">
        <v>25</v>
      </c>
      <c r="D217" s="41">
        <v>2022</v>
      </c>
      <c r="E217" s="5" t="s">
        <v>644</v>
      </c>
      <c r="F217" s="5" t="s">
        <v>778</v>
      </c>
      <c r="G217" s="5" t="s">
        <v>801</v>
      </c>
      <c r="H217" s="5" t="b">
        <f>A217=A218</f>
        <v>0</v>
      </c>
    </row>
    <row r="218" spans="1:8" hidden="1" x14ac:dyDescent="0.25">
      <c r="A218" s="4" t="s">
        <v>50</v>
      </c>
      <c r="B218" s="4" t="s">
        <v>863</v>
      </c>
      <c r="C218" s="4" t="s">
        <v>138</v>
      </c>
      <c r="D218" s="4">
        <v>1992</v>
      </c>
      <c r="E218" s="5" t="s">
        <v>804</v>
      </c>
      <c r="F218" s="5" t="s">
        <v>795</v>
      </c>
      <c r="G218" s="6" t="s">
        <v>798</v>
      </c>
      <c r="H218" s="5" t="b">
        <f>A218=A219</f>
        <v>1</v>
      </c>
    </row>
    <row r="219" spans="1:8" hidden="1" x14ac:dyDescent="0.25">
      <c r="A219" s="4" t="s">
        <v>50</v>
      </c>
      <c r="B219" s="4" t="s">
        <v>864</v>
      </c>
      <c r="C219" s="4" t="s">
        <v>138</v>
      </c>
      <c r="D219" s="4">
        <v>1998</v>
      </c>
      <c r="E219" s="5" t="s">
        <v>1011</v>
      </c>
      <c r="F219" s="5" t="s">
        <v>796</v>
      </c>
      <c r="G219" s="6" t="s">
        <v>802</v>
      </c>
      <c r="H219" s="5" t="b">
        <f>A219=A220</f>
        <v>0</v>
      </c>
    </row>
    <row r="220" spans="1:8" hidden="1" x14ac:dyDescent="0.25">
      <c r="A220" s="4" t="s">
        <v>202</v>
      </c>
      <c r="B220" s="4" t="s">
        <v>864</v>
      </c>
      <c r="C220" s="4" t="s">
        <v>31</v>
      </c>
      <c r="D220" s="4">
        <v>2000</v>
      </c>
      <c r="E220" s="5" t="s">
        <v>941</v>
      </c>
      <c r="F220" s="5" t="s">
        <v>796</v>
      </c>
      <c r="G220" s="5" t="s">
        <v>802</v>
      </c>
      <c r="H220" s="5" t="b">
        <f>A220=A221</f>
        <v>0</v>
      </c>
    </row>
    <row r="221" spans="1:8" hidden="1" x14ac:dyDescent="0.25">
      <c r="A221" s="4" t="s">
        <v>203</v>
      </c>
      <c r="B221" s="4" t="s">
        <v>863</v>
      </c>
      <c r="C221" s="4" t="s">
        <v>108</v>
      </c>
      <c r="D221" s="4">
        <v>1995</v>
      </c>
      <c r="E221" s="5" t="s">
        <v>804</v>
      </c>
      <c r="F221" s="5" t="s">
        <v>795</v>
      </c>
      <c r="G221" s="6" t="s">
        <v>798</v>
      </c>
      <c r="H221" s="5" t="b">
        <f>A221=A222</f>
        <v>1</v>
      </c>
    </row>
    <row r="222" spans="1:8" hidden="1" x14ac:dyDescent="0.25">
      <c r="A222" s="4" t="s">
        <v>203</v>
      </c>
      <c r="B222" s="4" t="s">
        <v>864</v>
      </c>
      <c r="C222" s="4" t="s">
        <v>170</v>
      </c>
      <c r="D222" s="4">
        <v>1999</v>
      </c>
      <c r="E222" s="5" t="s">
        <v>625</v>
      </c>
      <c r="F222" s="5" t="s">
        <v>778</v>
      </c>
      <c r="G222" s="5" t="s">
        <v>800</v>
      </c>
      <c r="H222" s="5" t="b">
        <f>A222=A223</f>
        <v>0</v>
      </c>
    </row>
    <row r="223" spans="1:8" hidden="1" x14ac:dyDescent="0.25">
      <c r="A223" s="4" t="s">
        <v>204</v>
      </c>
      <c r="B223" s="4" t="s">
        <v>863</v>
      </c>
      <c r="C223" s="4" t="s">
        <v>27</v>
      </c>
      <c r="D223" s="4">
        <v>2006</v>
      </c>
      <c r="E223" s="5" t="s">
        <v>1026</v>
      </c>
      <c r="F223" s="5" t="s">
        <v>778</v>
      </c>
      <c r="G223" s="7" t="s">
        <v>801</v>
      </c>
      <c r="H223" s="5" t="b">
        <f>A223=A224</f>
        <v>0</v>
      </c>
    </row>
    <row r="224" spans="1:8" hidden="1" x14ac:dyDescent="0.25">
      <c r="A224" s="4" t="s">
        <v>205</v>
      </c>
      <c r="B224" s="4" t="s">
        <v>863</v>
      </c>
      <c r="C224" s="4" t="s">
        <v>56</v>
      </c>
      <c r="D224" s="4">
        <v>2008</v>
      </c>
      <c r="E224" s="5" t="s">
        <v>1042</v>
      </c>
      <c r="F224" s="5" t="s">
        <v>795</v>
      </c>
      <c r="G224" s="6" t="s">
        <v>793</v>
      </c>
      <c r="H224" s="5" t="b">
        <f>A224=A225</f>
        <v>0</v>
      </c>
    </row>
    <row r="225" spans="1:8" hidden="1" x14ac:dyDescent="0.25">
      <c r="A225" s="4" t="s">
        <v>206</v>
      </c>
      <c r="B225" s="4" t="s">
        <v>864</v>
      </c>
      <c r="C225" s="4" t="s">
        <v>72</v>
      </c>
      <c r="D225" s="4">
        <v>1996</v>
      </c>
      <c r="E225" s="5" t="s">
        <v>618</v>
      </c>
      <c r="F225" s="5" t="s">
        <v>778</v>
      </c>
      <c r="G225" s="5" t="s">
        <v>800</v>
      </c>
      <c r="H225" s="5" t="b">
        <f>A225=A226</f>
        <v>0</v>
      </c>
    </row>
    <row r="226" spans="1:8" hidden="1" x14ac:dyDescent="0.25">
      <c r="A226" s="4" t="s">
        <v>207</v>
      </c>
      <c r="B226" s="4" t="s">
        <v>863</v>
      </c>
      <c r="C226" s="4" t="s">
        <v>50</v>
      </c>
      <c r="D226" s="4">
        <v>2011</v>
      </c>
      <c r="E226" s="5" t="s">
        <v>629</v>
      </c>
      <c r="F226" s="5" t="s">
        <v>778</v>
      </c>
      <c r="G226" s="5" t="s">
        <v>801</v>
      </c>
      <c r="H226" s="5" t="b">
        <f>A226=A227</f>
        <v>0</v>
      </c>
    </row>
    <row r="227" spans="1:8" hidden="1" x14ac:dyDescent="0.25">
      <c r="A227" s="4" t="s">
        <v>208</v>
      </c>
      <c r="B227" s="4" t="s">
        <v>864</v>
      </c>
      <c r="C227" s="4" t="s">
        <v>209</v>
      </c>
      <c r="D227" s="4">
        <v>1981</v>
      </c>
      <c r="E227" s="5" t="s">
        <v>961</v>
      </c>
      <c r="F227" s="5" t="s">
        <v>796</v>
      </c>
      <c r="G227" s="5" t="s">
        <v>802</v>
      </c>
      <c r="H227" s="5" t="b">
        <f>A227=A228</f>
        <v>0</v>
      </c>
    </row>
    <row r="228" spans="1:8" x14ac:dyDescent="0.25">
      <c r="A228" s="4" t="s">
        <v>887</v>
      </c>
      <c r="B228" s="4" t="s">
        <v>863</v>
      </c>
      <c r="C228" s="4" t="s">
        <v>17</v>
      </c>
      <c r="D228" s="4">
        <v>2017</v>
      </c>
      <c r="E228" s="5" t="s">
        <v>633</v>
      </c>
      <c r="F228" s="5" t="s">
        <v>633</v>
      </c>
      <c r="G228" s="5" t="s">
        <v>633</v>
      </c>
      <c r="H228" s="5" t="b">
        <f>A228=A229</f>
        <v>0</v>
      </c>
    </row>
    <row r="229" spans="1:8" hidden="1" x14ac:dyDescent="0.25">
      <c r="A229" s="4" t="s">
        <v>210</v>
      </c>
      <c r="B229" s="4" t="s">
        <v>863</v>
      </c>
      <c r="C229" s="4" t="s">
        <v>31</v>
      </c>
      <c r="D229" s="4">
        <v>1990</v>
      </c>
      <c r="E229" s="5" t="s">
        <v>804</v>
      </c>
      <c r="F229" s="5" t="s">
        <v>795</v>
      </c>
      <c r="G229" s="6" t="s">
        <v>798</v>
      </c>
      <c r="H229" s="5" t="b">
        <f>A229=A230</f>
        <v>1</v>
      </c>
    </row>
    <row r="230" spans="1:8" hidden="1" x14ac:dyDescent="0.25">
      <c r="A230" s="4" t="s">
        <v>210</v>
      </c>
      <c r="B230" s="4" t="s">
        <v>864</v>
      </c>
      <c r="C230" s="4" t="s">
        <v>23</v>
      </c>
      <c r="D230" s="4">
        <v>1997</v>
      </c>
      <c r="E230" s="5" t="s">
        <v>618</v>
      </c>
      <c r="F230" s="5" t="s">
        <v>778</v>
      </c>
      <c r="G230" s="6" t="s">
        <v>800</v>
      </c>
      <c r="H230" s="5" t="b">
        <f>A230=A231</f>
        <v>0</v>
      </c>
    </row>
    <row r="231" spans="1:8" hidden="1" x14ac:dyDescent="0.25">
      <c r="A231" s="4" t="s">
        <v>888</v>
      </c>
      <c r="B231" s="4" t="s">
        <v>863</v>
      </c>
      <c r="C231" s="4" t="s">
        <v>50</v>
      </c>
      <c r="D231" s="4">
        <v>2017</v>
      </c>
      <c r="E231" s="5" t="s">
        <v>804</v>
      </c>
      <c r="F231" s="5" t="s">
        <v>795</v>
      </c>
      <c r="G231" s="6" t="s">
        <v>798</v>
      </c>
      <c r="H231" s="5" t="b">
        <f>A231=A232</f>
        <v>0</v>
      </c>
    </row>
    <row r="232" spans="1:8" hidden="1" x14ac:dyDescent="0.25">
      <c r="A232" s="11" t="s">
        <v>72</v>
      </c>
      <c r="B232" s="11" t="s">
        <v>863</v>
      </c>
      <c r="C232" s="11" t="s">
        <v>45</v>
      </c>
      <c r="D232" s="11">
        <v>1979</v>
      </c>
      <c r="E232" s="12" t="s">
        <v>1011</v>
      </c>
      <c r="F232" s="12" t="s">
        <v>796</v>
      </c>
      <c r="G232" s="12" t="s">
        <v>802</v>
      </c>
      <c r="H232" s="5" t="b">
        <f>A232=A233</f>
        <v>1</v>
      </c>
    </row>
    <row r="233" spans="1:8" hidden="1" x14ac:dyDescent="0.25">
      <c r="A233" s="4" t="s">
        <v>72</v>
      </c>
      <c r="B233" s="4" t="s">
        <v>864</v>
      </c>
      <c r="C233" s="4" t="s">
        <v>45</v>
      </c>
      <c r="D233" s="4">
        <v>1985</v>
      </c>
      <c r="E233" s="5" t="s">
        <v>1011</v>
      </c>
      <c r="F233" s="5" t="s">
        <v>796</v>
      </c>
      <c r="G233" s="5" t="s">
        <v>802</v>
      </c>
      <c r="H233" s="5" t="b">
        <f>A233=A234</f>
        <v>0</v>
      </c>
    </row>
    <row r="234" spans="1:8" hidden="1" x14ac:dyDescent="0.25">
      <c r="A234" s="4" t="s">
        <v>211</v>
      </c>
      <c r="B234" s="4" t="s">
        <v>863</v>
      </c>
      <c r="C234" s="4" t="s">
        <v>61</v>
      </c>
      <c r="D234" s="4">
        <v>1989</v>
      </c>
      <c r="E234" s="5" t="s">
        <v>804</v>
      </c>
      <c r="F234" s="5" t="s">
        <v>795</v>
      </c>
      <c r="G234" s="6" t="s">
        <v>798</v>
      </c>
      <c r="H234" s="5" t="b">
        <f>A234=A235</f>
        <v>1</v>
      </c>
    </row>
    <row r="235" spans="1:8" hidden="1" x14ac:dyDescent="0.25">
      <c r="A235" s="4" t="s">
        <v>211</v>
      </c>
      <c r="B235" s="4" t="s">
        <v>864</v>
      </c>
      <c r="C235" s="4" t="s">
        <v>61</v>
      </c>
      <c r="D235" s="4">
        <v>1998</v>
      </c>
      <c r="E235" s="5" t="s">
        <v>618</v>
      </c>
      <c r="F235" s="5" t="s">
        <v>778</v>
      </c>
      <c r="G235" s="5" t="s">
        <v>800</v>
      </c>
      <c r="H235" s="5" t="b">
        <f>A235=A236</f>
        <v>0</v>
      </c>
    </row>
    <row r="236" spans="1:8" hidden="1" x14ac:dyDescent="0.25">
      <c r="A236" s="4" t="s">
        <v>212</v>
      </c>
      <c r="B236" s="4" t="s">
        <v>864</v>
      </c>
      <c r="C236" s="4" t="s">
        <v>69</v>
      </c>
      <c r="D236" s="4">
        <v>2000</v>
      </c>
      <c r="E236" s="5" t="s">
        <v>956</v>
      </c>
      <c r="F236" s="5" t="s">
        <v>796</v>
      </c>
      <c r="G236" s="5" t="s">
        <v>802</v>
      </c>
      <c r="H236" s="5" t="b">
        <f>A236=A237</f>
        <v>0</v>
      </c>
    </row>
    <row r="237" spans="1:8" hidden="1" x14ac:dyDescent="0.25">
      <c r="A237" s="4" t="s">
        <v>213</v>
      </c>
      <c r="B237" s="4" t="s">
        <v>863</v>
      </c>
      <c r="C237" s="4" t="s">
        <v>141</v>
      </c>
      <c r="D237" s="4">
        <v>2008</v>
      </c>
      <c r="E237" s="5" t="s">
        <v>646</v>
      </c>
      <c r="F237" s="5" t="s">
        <v>778</v>
      </c>
      <c r="G237" s="6" t="s">
        <v>801</v>
      </c>
      <c r="H237" s="5" t="b">
        <f>A237=A238</f>
        <v>0</v>
      </c>
    </row>
    <row r="238" spans="1:8" hidden="1" x14ac:dyDescent="0.25">
      <c r="A238" s="4" t="s">
        <v>889</v>
      </c>
      <c r="B238" s="4" t="s">
        <v>864</v>
      </c>
      <c r="C238" s="4" t="s">
        <v>27</v>
      </c>
      <c r="D238" s="4">
        <v>2018</v>
      </c>
      <c r="E238" s="5" t="s">
        <v>1057</v>
      </c>
      <c r="F238" s="5" t="s">
        <v>796</v>
      </c>
      <c r="G238" s="6" t="s">
        <v>802</v>
      </c>
      <c r="H238" s="5" t="b">
        <f>A238=A239</f>
        <v>0</v>
      </c>
    </row>
    <row r="239" spans="1:8" hidden="1" x14ac:dyDescent="0.25">
      <c r="A239" s="4" t="s">
        <v>214</v>
      </c>
      <c r="B239" s="4" t="s">
        <v>864</v>
      </c>
      <c r="C239" s="4" t="s">
        <v>19</v>
      </c>
      <c r="D239" s="4">
        <v>2002</v>
      </c>
      <c r="E239" s="5" t="s">
        <v>998</v>
      </c>
      <c r="F239" s="5" t="s">
        <v>796</v>
      </c>
      <c r="G239" s="6" t="s">
        <v>799</v>
      </c>
      <c r="H239" s="5" t="b">
        <f>A239=A240</f>
        <v>0</v>
      </c>
    </row>
    <row r="240" spans="1:8" hidden="1" x14ac:dyDescent="0.25">
      <c r="A240" s="4" t="s">
        <v>215</v>
      </c>
      <c r="B240" s="4" t="s">
        <v>863</v>
      </c>
      <c r="C240" s="4" t="s">
        <v>72</v>
      </c>
      <c r="D240" s="4">
        <v>1998</v>
      </c>
      <c r="E240" s="5" t="s">
        <v>988</v>
      </c>
      <c r="F240" s="5" t="s">
        <v>796</v>
      </c>
      <c r="G240" s="5" t="s">
        <v>799</v>
      </c>
      <c r="H240" s="5" t="b">
        <f>A240=A241</f>
        <v>0</v>
      </c>
    </row>
    <row r="241" spans="1:8" hidden="1" x14ac:dyDescent="0.25">
      <c r="A241" s="4" t="s">
        <v>216</v>
      </c>
      <c r="B241" s="4" t="s">
        <v>864</v>
      </c>
      <c r="C241" s="4" t="s">
        <v>10</v>
      </c>
      <c r="D241" s="4">
        <v>2003</v>
      </c>
      <c r="E241" s="5" t="s">
        <v>932</v>
      </c>
      <c r="F241" s="5" t="s">
        <v>796</v>
      </c>
      <c r="G241" s="5" t="s">
        <v>802</v>
      </c>
      <c r="H241" s="5" t="b">
        <f>A241=A242</f>
        <v>0</v>
      </c>
    </row>
    <row r="242" spans="1:8" hidden="1" x14ac:dyDescent="0.25">
      <c r="A242" s="4" t="s">
        <v>217</v>
      </c>
      <c r="B242" s="4" t="s">
        <v>863</v>
      </c>
      <c r="C242" s="4" t="s">
        <v>15</v>
      </c>
      <c r="D242" s="4">
        <v>1977</v>
      </c>
      <c r="E242" s="5" t="s">
        <v>804</v>
      </c>
      <c r="F242" s="5" t="s">
        <v>795</v>
      </c>
      <c r="G242" s="6" t="s">
        <v>798</v>
      </c>
      <c r="H242" s="5" t="b">
        <f>A242=A243</f>
        <v>1</v>
      </c>
    </row>
    <row r="243" spans="1:8" hidden="1" x14ac:dyDescent="0.25">
      <c r="A243" s="4" t="s">
        <v>217</v>
      </c>
      <c r="B243" s="4" t="s">
        <v>864</v>
      </c>
      <c r="C243" s="4" t="s">
        <v>15</v>
      </c>
      <c r="D243" s="4">
        <v>1981</v>
      </c>
      <c r="E243" s="5" t="s">
        <v>1011</v>
      </c>
      <c r="F243" s="5" t="s">
        <v>796</v>
      </c>
      <c r="G243" s="5" t="s">
        <v>802</v>
      </c>
      <c r="H243" s="5" t="b">
        <f>A243=A244</f>
        <v>0</v>
      </c>
    </row>
    <row r="244" spans="1:8" hidden="1" x14ac:dyDescent="0.25">
      <c r="A244" s="4" t="s">
        <v>218</v>
      </c>
      <c r="B244" s="4" t="s">
        <v>863</v>
      </c>
      <c r="C244" s="4" t="s">
        <v>78</v>
      </c>
      <c r="D244" s="4">
        <v>1996</v>
      </c>
      <c r="E244" s="5" t="s">
        <v>804</v>
      </c>
      <c r="F244" s="5" t="s">
        <v>795</v>
      </c>
      <c r="G244" s="6" t="s">
        <v>798</v>
      </c>
      <c r="H244" s="5" t="b">
        <f>A244=A245</f>
        <v>1</v>
      </c>
    </row>
    <row r="245" spans="1:8" hidden="1" x14ac:dyDescent="0.25">
      <c r="A245" s="4" t="s">
        <v>218</v>
      </c>
      <c r="B245" s="4" t="s">
        <v>864</v>
      </c>
      <c r="C245" s="4" t="s">
        <v>78</v>
      </c>
      <c r="D245" s="4">
        <v>2002</v>
      </c>
      <c r="E245" s="5" t="s">
        <v>809</v>
      </c>
      <c r="F245" s="5" t="s">
        <v>778</v>
      </c>
      <c r="G245" s="5" t="s">
        <v>800</v>
      </c>
      <c r="H245" s="5" t="b">
        <f>A245=A246</f>
        <v>0</v>
      </c>
    </row>
    <row r="246" spans="1:8" hidden="1" x14ac:dyDescent="0.25">
      <c r="A246" s="4" t="s">
        <v>219</v>
      </c>
      <c r="B246" s="4" t="s">
        <v>864</v>
      </c>
      <c r="C246" s="4" t="s">
        <v>100</v>
      </c>
      <c r="D246" s="4">
        <v>2002</v>
      </c>
      <c r="E246" s="5" t="s">
        <v>971</v>
      </c>
      <c r="F246" s="5" t="s">
        <v>796</v>
      </c>
      <c r="G246" s="5" t="s">
        <v>802</v>
      </c>
      <c r="H246" s="5" t="b">
        <f>A246=A248</f>
        <v>0</v>
      </c>
    </row>
    <row r="247" spans="1:8" hidden="1" x14ac:dyDescent="0.25">
      <c r="A247" s="4" t="s">
        <v>1142</v>
      </c>
      <c r="B247" s="4" t="s">
        <v>863</v>
      </c>
      <c r="C247" s="4" t="s">
        <v>50</v>
      </c>
      <c r="D247" s="4">
        <v>2021</v>
      </c>
      <c r="E247" s="5" t="s">
        <v>804</v>
      </c>
      <c r="F247" s="5" t="s">
        <v>795</v>
      </c>
      <c r="G247" s="5" t="s">
        <v>802</v>
      </c>
      <c r="H247" s="5" t="b">
        <f>A247=A248</f>
        <v>0</v>
      </c>
    </row>
    <row r="248" spans="1:8" hidden="1" x14ac:dyDescent="0.25">
      <c r="A248" s="4" t="s">
        <v>220</v>
      </c>
      <c r="B248" s="4" t="s">
        <v>864</v>
      </c>
      <c r="C248" s="4" t="s">
        <v>37</v>
      </c>
      <c r="D248" s="4">
        <v>2005</v>
      </c>
      <c r="E248" s="5" t="s">
        <v>960</v>
      </c>
      <c r="F248" s="5" t="s">
        <v>796</v>
      </c>
      <c r="G248" s="6" t="s">
        <v>802</v>
      </c>
      <c r="H248" s="5" t="b">
        <f>A248=A249</f>
        <v>0</v>
      </c>
    </row>
    <row r="249" spans="1:8" hidden="1" x14ac:dyDescent="0.25">
      <c r="A249" s="4" t="s">
        <v>221</v>
      </c>
      <c r="B249" s="4" t="s">
        <v>863</v>
      </c>
      <c r="C249" s="4" t="s">
        <v>100</v>
      </c>
      <c r="D249" s="4">
        <v>1998</v>
      </c>
      <c r="E249" s="5" t="s">
        <v>804</v>
      </c>
      <c r="F249" s="5" t="s">
        <v>795</v>
      </c>
      <c r="G249" s="6" t="s">
        <v>798</v>
      </c>
      <c r="H249" s="5" t="b">
        <f>A249=A250</f>
        <v>1</v>
      </c>
    </row>
    <row r="250" spans="1:8" hidden="1" x14ac:dyDescent="0.25">
      <c r="A250" s="4" t="s">
        <v>221</v>
      </c>
      <c r="B250" s="4" t="s">
        <v>864</v>
      </c>
      <c r="C250" s="4" t="s">
        <v>100</v>
      </c>
      <c r="D250" s="4">
        <v>2005</v>
      </c>
      <c r="E250" s="5" t="s">
        <v>910</v>
      </c>
      <c r="F250" s="5" t="s">
        <v>796</v>
      </c>
      <c r="G250" s="5" t="s">
        <v>790</v>
      </c>
      <c r="H250" s="5" t="b">
        <f>A250=A251</f>
        <v>0</v>
      </c>
    </row>
    <row r="251" spans="1:8" hidden="1" x14ac:dyDescent="0.25">
      <c r="A251" s="4" t="s">
        <v>222</v>
      </c>
      <c r="B251" s="4" t="s">
        <v>863</v>
      </c>
      <c r="C251" s="4" t="s">
        <v>61</v>
      </c>
      <c r="D251" s="4">
        <v>1989</v>
      </c>
      <c r="E251" s="5" t="s">
        <v>936</v>
      </c>
      <c r="F251" s="5" t="s">
        <v>796</v>
      </c>
      <c r="G251" s="5" t="s">
        <v>802</v>
      </c>
      <c r="H251" s="5" t="b">
        <f>A251=A252</f>
        <v>0</v>
      </c>
    </row>
    <row r="252" spans="1:8" x14ac:dyDescent="0.25">
      <c r="A252" s="4" t="s">
        <v>1102</v>
      </c>
      <c r="B252" s="4" t="s">
        <v>863</v>
      </c>
      <c r="C252" s="4" t="s">
        <v>341</v>
      </c>
      <c r="D252" s="4">
        <v>2020</v>
      </c>
      <c r="E252" s="5" t="s">
        <v>633</v>
      </c>
      <c r="F252" s="5" t="s">
        <v>633</v>
      </c>
      <c r="G252" s="5" t="s">
        <v>633</v>
      </c>
      <c r="H252" s="5" t="b">
        <f>A252=A253</f>
        <v>0</v>
      </c>
    </row>
    <row r="253" spans="1:8" hidden="1" x14ac:dyDescent="0.25">
      <c r="A253" s="4" t="s">
        <v>223</v>
      </c>
      <c r="B253" s="4" t="s">
        <v>863</v>
      </c>
      <c r="C253" s="4" t="s">
        <v>56</v>
      </c>
      <c r="D253" s="4">
        <v>2005</v>
      </c>
      <c r="E253" s="5" t="s">
        <v>804</v>
      </c>
      <c r="F253" s="5" t="s">
        <v>795</v>
      </c>
      <c r="G253" s="6" t="s">
        <v>798</v>
      </c>
      <c r="H253" s="5" t="b">
        <f>A253=A254</f>
        <v>1</v>
      </c>
    </row>
    <row r="254" spans="1:8" hidden="1" x14ac:dyDescent="0.25">
      <c r="A254" s="4" t="s">
        <v>223</v>
      </c>
      <c r="B254" s="4" t="s">
        <v>864</v>
      </c>
      <c r="C254" s="4" t="s">
        <v>56</v>
      </c>
      <c r="D254" s="4">
        <v>2010</v>
      </c>
      <c r="E254" s="5" t="s">
        <v>961</v>
      </c>
      <c r="F254" s="5" t="s">
        <v>796</v>
      </c>
      <c r="G254" s="6" t="s">
        <v>802</v>
      </c>
      <c r="H254" s="5" t="b">
        <f>A254=A255</f>
        <v>0</v>
      </c>
    </row>
    <row r="255" spans="1:8" hidden="1" x14ac:dyDescent="0.25">
      <c r="A255" s="4" t="s">
        <v>224</v>
      </c>
      <c r="B255" s="4" t="s">
        <v>906</v>
      </c>
      <c r="C255" s="4" t="s">
        <v>59</v>
      </c>
      <c r="D255" s="4">
        <v>2013</v>
      </c>
      <c r="E255" s="5" t="s">
        <v>990</v>
      </c>
      <c r="F255" s="5" t="s">
        <v>796</v>
      </c>
      <c r="G255" s="6" t="s">
        <v>799</v>
      </c>
      <c r="H255" s="5" t="b">
        <f>A255=A256</f>
        <v>0</v>
      </c>
    </row>
    <row r="256" spans="1:8" hidden="1" x14ac:dyDescent="0.25">
      <c r="A256" s="4" t="s">
        <v>155</v>
      </c>
      <c r="B256" s="4" t="s">
        <v>906</v>
      </c>
      <c r="C256" s="4" t="s">
        <v>47</v>
      </c>
      <c r="D256" s="4">
        <v>1983</v>
      </c>
      <c r="E256" s="5" t="s">
        <v>1011</v>
      </c>
      <c r="F256" s="5" t="s">
        <v>796</v>
      </c>
      <c r="G256" s="6" t="s">
        <v>802</v>
      </c>
      <c r="H256" s="5" t="e">
        <f>A256=#REF!</f>
        <v>#REF!</v>
      </c>
    </row>
    <row r="257" spans="1:12" hidden="1" x14ac:dyDescent="0.25">
      <c r="A257" s="4" t="s">
        <v>1058</v>
      </c>
      <c r="B257" s="4" t="s">
        <v>863</v>
      </c>
      <c r="C257" s="4" t="s">
        <v>41</v>
      </c>
      <c r="D257" s="4">
        <v>2019</v>
      </c>
      <c r="E257" s="5" t="s">
        <v>1059</v>
      </c>
      <c r="F257" s="5" t="s">
        <v>797</v>
      </c>
      <c r="G257" s="6" t="s">
        <v>801</v>
      </c>
      <c r="H257" s="5" t="e">
        <f>A257=#REF!</f>
        <v>#REF!</v>
      </c>
    </row>
    <row r="258" spans="1:12" hidden="1" x14ac:dyDescent="0.25">
      <c r="A258" s="40" t="s">
        <v>1058</v>
      </c>
      <c r="B258" s="4" t="s">
        <v>863</v>
      </c>
      <c r="C258" s="4" t="s">
        <v>1216</v>
      </c>
      <c r="D258" s="41">
        <v>2022</v>
      </c>
      <c r="E258" s="5" t="s">
        <v>1059</v>
      </c>
      <c r="F258" s="5" t="s">
        <v>797</v>
      </c>
      <c r="G258" s="5" t="s">
        <v>801</v>
      </c>
      <c r="H258" s="5" t="b">
        <f>A258=A259</f>
        <v>0</v>
      </c>
    </row>
    <row r="259" spans="1:12" hidden="1" x14ac:dyDescent="0.25">
      <c r="A259" s="4" t="s">
        <v>225</v>
      </c>
      <c r="B259" s="4" t="s">
        <v>863</v>
      </c>
      <c r="C259" s="4" t="s">
        <v>23</v>
      </c>
      <c r="D259" s="4">
        <v>2002</v>
      </c>
      <c r="E259" s="5" t="s">
        <v>804</v>
      </c>
      <c r="F259" s="5" t="s">
        <v>795</v>
      </c>
      <c r="G259" s="6" t="s">
        <v>798</v>
      </c>
      <c r="H259" s="5" t="b">
        <f>A259=A260</f>
        <v>1</v>
      </c>
    </row>
    <row r="260" spans="1:12" hidden="1" x14ac:dyDescent="0.25">
      <c r="A260" s="4" t="s">
        <v>225</v>
      </c>
      <c r="B260" s="4" t="s">
        <v>864</v>
      </c>
      <c r="C260" s="4" t="s">
        <v>23</v>
      </c>
      <c r="D260" s="4">
        <v>2007</v>
      </c>
      <c r="E260" s="5" t="s">
        <v>964</v>
      </c>
      <c r="F260" s="5" t="s">
        <v>796</v>
      </c>
      <c r="G260" s="6" t="s">
        <v>802</v>
      </c>
      <c r="H260" s="5" t="b">
        <f>A260=A261</f>
        <v>0</v>
      </c>
    </row>
    <row r="261" spans="1:12" x14ac:dyDescent="0.25">
      <c r="A261" s="4" t="s">
        <v>1088</v>
      </c>
      <c r="B261" s="4" t="s">
        <v>863</v>
      </c>
      <c r="C261" s="4" t="s">
        <v>341</v>
      </c>
      <c r="D261" s="4">
        <v>2019</v>
      </c>
      <c r="E261" s="5" t="s">
        <v>633</v>
      </c>
      <c r="F261" s="5" t="s">
        <v>633</v>
      </c>
      <c r="G261" s="5" t="s">
        <v>633</v>
      </c>
      <c r="H261" s="5" t="b">
        <f>A261=A262</f>
        <v>0</v>
      </c>
    </row>
    <row r="262" spans="1:12" hidden="1" x14ac:dyDescent="0.25">
      <c r="A262" s="4" t="s">
        <v>226</v>
      </c>
      <c r="B262" s="4" t="s">
        <v>906</v>
      </c>
      <c r="C262" s="4" t="s">
        <v>88</v>
      </c>
      <c r="D262" s="4">
        <v>2007</v>
      </c>
      <c r="E262" s="5" t="s">
        <v>647</v>
      </c>
      <c r="F262" s="5" t="s">
        <v>778</v>
      </c>
      <c r="G262" s="5" t="s">
        <v>801</v>
      </c>
      <c r="H262" s="5" t="b">
        <f>A262=A263</f>
        <v>0</v>
      </c>
    </row>
    <row r="263" spans="1:12" hidden="1" x14ac:dyDescent="0.25">
      <c r="A263" s="4" t="s">
        <v>227</v>
      </c>
      <c r="B263" s="4" t="s">
        <v>863</v>
      </c>
      <c r="C263" s="4" t="s">
        <v>228</v>
      </c>
      <c r="D263" s="4">
        <v>2011</v>
      </c>
      <c r="E263" s="5" t="s">
        <v>1060</v>
      </c>
      <c r="F263" s="5" t="s">
        <v>794</v>
      </c>
      <c r="G263" s="6" t="s">
        <v>798</v>
      </c>
      <c r="H263" s="5" t="b">
        <f>A263=A264</f>
        <v>0</v>
      </c>
    </row>
    <row r="264" spans="1:12" hidden="1" x14ac:dyDescent="0.25">
      <c r="A264" s="4" t="s">
        <v>229</v>
      </c>
      <c r="B264" s="4" t="s">
        <v>863</v>
      </c>
      <c r="C264" s="4" t="s">
        <v>27</v>
      </c>
      <c r="D264" s="4">
        <v>1999</v>
      </c>
      <c r="E264" s="5" t="s">
        <v>986</v>
      </c>
      <c r="F264" s="5" t="s">
        <v>796</v>
      </c>
      <c r="G264" s="7" t="s">
        <v>799</v>
      </c>
      <c r="H264" s="5" t="b">
        <f>A264=A265</f>
        <v>0</v>
      </c>
    </row>
    <row r="265" spans="1:12" hidden="1" x14ac:dyDescent="0.25">
      <c r="A265" s="4" t="s">
        <v>230</v>
      </c>
      <c r="B265" s="4" t="s">
        <v>864</v>
      </c>
      <c r="C265" s="4" t="s">
        <v>82</v>
      </c>
      <c r="D265" s="4">
        <v>1986</v>
      </c>
      <c r="E265" s="5" t="s">
        <v>993</v>
      </c>
      <c r="F265" s="5" t="s">
        <v>796</v>
      </c>
      <c r="G265" s="5" t="s">
        <v>799</v>
      </c>
      <c r="H265" s="5" t="b">
        <f>A265=A266</f>
        <v>0</v>
      </c>
    </row>
    <row r="266" spans="1:12" hidden="1" x14ac:dyDescent="0.25">
      <c r="A266" s="11" t="s">
        <v>102</v>
      </c>
      <c r="B266" s="11" t="s">
        <v>863</v>
      </c>
      <c r="C266" s="11" t="s">
        <v>45</v>
      </c>
      <c r="D266" s="11">
        <v>1985</v>
      </c>
      <c r="E266" s="12" t="s">
        <v>1011</v>
      </c>
      <c r="F266" s="12" t="s">
        <v>796</v>
      </c>
      <c r="G266" s="12" t="s">
        <v>802</v>
      </c>
      <c r="H266" s="5" t="b">
        <f>A266=A267</f>
        <v>1</v>
      </c>
      <c r="K266" s="10"/>
      <c r="L266" t="s">
        <v>876</v>
      </c>
    </row>
    <row r="267" spans="1:12" hidden="1" x14ac:dyDescent="0.25">
      <c r="A267" s="4" t="s">
        <v>102</v>
      </c>
      <c r="B267" s="4" t="s">
        <v>864</v>
      </c>
      <c r="C267" s="4" t="s">
        <v>45</v>
      </c>
      <c r="D267" s="4">
        <v>1991</v>
      </c>
      <c r="E267" s="5" t="s">
        <v>1011</v>
      </c>
      <c r="F267" s="5" t="s">
        <v>796</v>
      </c>
      <c r="G267" s="6" t="s">
        <v>802</v>
      </c>
      <c r="H267" s="5" t="b">
        <f>A267=A268</f>
        <v>0</v>
      </c>
      <c r="K267" s="3"/>
      <c r="L267" t="s">
        <v>877</v>
      </c>
    </row>
    <row r="268" spans="1:12" hidden="1" x14ac:dyDescent="0.25">
      <c r="A268" s="4" t="s">
        <v>231</v>
      </c>
      <c r="B268" s="4" t="s">
        <v>863</v>
      </c>
      <c r="C268" s="4" t="s">
        <v>12</v>
      </c>
      <c r="D268" s="4">
        <v>2009</v>
      </c>
      <c r="E268" s="5" t="s">
        <v>913</v>
      </c>
      <c r="F268" s="5" t="s">
        <v>796</v>
      </c>
      <c r="G268" s="5" t="s">
        <v>799</v>
      </c>
      <c r="H268" s="5" t="b">
        <f>A268=A269</f>
        <v>1</v>
      </c>
      <c r="K268" s="3"/>
    </row>
    <row r="269" spans="1:12" hidden="1" x14ac:dyDescent="0.25">
      <c r="A269" s="40" t="s">
        <v>231</v>
      </c>
      <c r="B269" s="4" t="s">
        <v>863</v>
      </c>
      <c r="C269" s="4" t="s">
        <v>12</v>
      </c>
      <c r="D269" s="41">
        <v>2024</v>
      </c>
      <c r="E269" s="5" t="s">
        <v>913</v>
      </c>
      <c r="F269" s="5" t="s">
        <v>796</v>
      </c>
      <c r="G269" s="5" t="s">
        <v>799</v>
      </c>
      <c r="H269" s="5" t="b">
        <f>A269=A270</f>
        <v>0</v>
      </c>
    </row>
    <row r="270" spans="1:12" hidden="1" x14ac:dyDescent="0.25">
      <c r="A270" s="4" t="s">
        <v>232</v>
      </c>
      <c r="B270" s="4" t="s">
        <v>863</v>
      </c>
      <c r="C270" s="4" t="s">
        <v>106</v>
      </c>
      <c r="D270" s="4">
        <v>1996</v>
      </c>
      <c r="E270" s="5" t="s">
        <v>1017</v>
      </c>
      <c r="F270" s="5" t="s">
        <v>796</v>
      </c>
      <c r="G270" s="5" t="s">
        <v>793</v>
      </c>
      <c r="H270" s="5" t="b">
        <f>A270=A271</f>
        <v>0</v>
      </c>
    </row>
    <row r="271" spans="1:12" hidden="1" x14ac:dyDescent="0.25">
      <c r="A271" s="4" t="s">
        <v>233</v>
      </c>
      <c r="B271" s="4" t="s">
        <v>864</v>
      </c>
      <c r="C271" s="4" t="s">
        <v>108</v>
      </c>
      <c r="D271" s="4">
        <v>1999</v>
      </c>
      <c r="E271" s="5" t="s">
        <v>972</v>
      </c>
      <c r="F271" s="5" t="s">
        <v>796</v>
      </c>
      <c r="G271" s="5" t="s">
        <v>802</v>
      </c>
      <c r="H271" s="5" t="b">
        <f>A271=A272</f>
        <v>0</v>
      </c>
    </row>
    <row r="272" spans="1:12" x14ac:dyDescent="0.25">
      <c r="A272" s="4" t="s">
        <v>1114</v>
      </c>
      <c r="B272" s="4" t="s">
        <v>863</v>
      </c>
      <c r="C272" s="4" t="s">
        <v>1082</v>
      </c>
      <c r="D272" s="4">
        <v>2019</v>
      </c>
      <c r="E272" s="5" t="s">
        <v>633</v>
      </c>
      <c r="F272" s="5" t="s">
        <v>633</v>
      </c>
      <c r="G272" s="5" t="s">
        <v>633</v>
      </c>
      <c r="H272" s="5" t="b">
        <f>A272=A273</f>
        <v>0</v>
      </c>
    </row>
    <row r="273" spans="1:8" hidden="1" x14ac:dyDescent="0.25">
      <c r="A273" s="4" t="s">
        <v>234</v>
      </c>
      <c r="B273" s="4" t="s">
        <v>864</v>
      </c>
      <c r="C273" s="4" t="s">
        <v>25</v>
      </c>
      <c r="D273" s="4">
        <v>2015</v>
      </c>
      <c r="E273" s="5" t="s">
        <v>1011</v>
      </c>
      <c r="F273" s="5" t="s">
        <v>794</v>
      </c>
      <c r="G273" s="6" t="s">
        <v>802</v>
      </c>
      <c r="H273" s="5" t="b">
        <f>A273=A274</f>
        <v>0</v>
      </c>
    </row>
    <row r="274" spans="1:8" hidden="1" x14ac:dyDescent="0.25">
      <c r="A274" s="4" t="s">
        <v>235</v>
      </c>
      <c r="B274" s="4" t="s">
        <v>906</v>
      </c>
      <c r="C274" s="4" t="s">
        <v>197</v>
      </c>
      <c r="D274" s="4">
        <v>2013</v>
      </c>
      <c r="E274" s="5" t="s">
        <v>875</v>
      </c>
      <c r="F274" s="5" t="s">
        <v>778</v>
      </c>
      <c r="G274" s="6" t="s">
        <v>801</v>
      </c>
      <c r="H274" s="5" t="b">
        <f>A274=A275</f>
        <v>0</v>
      </c>
    </row>
    <row r="275" spans="1:8" hidden="1" x14ac:dyDescent="0.25">
      <c r="A275" s="4" t="s">
        <v>236</v>
      </c>
      <c r="B275" s="4" t="s">
        <v>863</v>
      </c>
      <c r="C275" s="4" t="s">
        <v>102</v>
      </c>
      <c r="D275" s="4">
        <v>2017</v>
      </c>
      <c r="E275" s="5" t="s">
        <v>804</v>
      </c>
      <c r="F275" s="5" t="s">
        <v>795</v>
      </c>
      <c r="G275" s="6" t="s">
        <v>798</v>
      </c>
      <c r="H275" s="5" t="b">
        <f>A275=A277</f>
        <v>0</v>
      </c>
    </row>
    <row r="276" spans="1:8" x14ac:dyDescent="0.25">
      <c r="A276" s="4" t="s">
        <v>236</v>
      </c>
      <c r="B276" s="4" t="s">
        <v>864</v>
      </c>
      <c r="C276" s="4" t="s">
        <v>102</v>
      </c>
      <c r="D276" s="36">
        <v>2022</v>
      </c>
      <c r="E276" s="37"/>
      <c r="F276" s="37"/>
      <c r="G276" s="38"/>
      <c r="H276" s="37" t="b">
        <f>A276=A277</f>
        <v>0</v>
      </c>
    </row>
    <row r="277" spans="1:8" hidden="1" x14ac:dyDescent="0.25">
      <c r="A277" s="4" t="s">
        <v>237</v>
      </c>
      <c r="B277" s="4" t="s">
        <v>863</v>
      </c>
      <c r="C277" s="4" t="s">
        <v>27</v>
      </c>
      <c r="D277" s="4">
        <v>1999</v>
      </c>
      <c r="E277" s="5" t="s">
        <v>624</v>
      </c>
      <c r="F277" s="5" t="s">
        <v>778</v>
      </c>
      <c r="G277" s="7" t="s">
        <v>800</v>
      </c>
      <c r="H277" s="5" t="b">
        <f>A277=A278</f>
        <v>0</v>
      </c>
    </row>
    <row r="278" spans="1:8" hidden="1" x14ac:dyDescent="0.25">
      <c r="A278" s="4" t="s">
        <v>238</v>
      </c>
      <c r="B278" s="4" t="s">
        <v>863</v>
      </c>
      <c r="C278" s="4" t="s">
        <v>141</v>
      </c>
      <c r="D278" s="4">
        <v>2001</v>
      </c>
      <c r="E278" s="5" t="s">
        <v>804</v>
      </c>
      <c r="F278" s="5" t="s">
        <v>795</v>
      </c>
      <c r="G278" s="6" t="s">
        <v>798</v>
      </c>
      <c r="H278" s="5" t="b">
        <f>A278=A279</f>
        <v>1</v>
      </c>
    </row>
    <row r="279" spans="1:8" hidden="1" x14ac:dyDescent="0.25">
      <c r="A279" s="4" t="s">
        <v>238</v>
      </c>
      <c r="B279" s="4" t="s">
        <v>864</v>
      </c>
      <c r="C279" s="4" t="s">
        <v>141</v>
      </c>
      <c r="D279" s="4">
        <v>2005</v>
      </c>
      <c r="E279" s="5" t="s">
        <v>980</v>
      </c>
      <c r="F279" s="5" t="s">
        <v>796</v>
      </c>
      <c r="G279" s="6" t="s">
        <v>802</v>
      </c>
      <c r="H279" s="5" t="b">
        <f>A279=A280</f>
        <v>0</v>
      </c>
    </row>
    <row r="280" spans="1:8" hidden="1" x14ac:dyDescent="0.25">
      <c r="A280" s="4" t="s">
        <v>239</v>
      </c>
      <c r="B280" s="4" t="s">
        <v>863</v>
      </c>
      <c r="C280" s="4" t="s">
        <v>209</v>
      </c>
      <c r="D280" s="4">
        <v>1995</v>
      </c>
      <c r="E280" s="5" t="s">
        <v>980</v>
      </c>
      <c r="F280" s="5" t="s">
        <v>796</v>
      </c>
      <c r="G280" s="5" t="s">
        <v>802</v>
      </c>
      <c r="H280" s="5" t="b">
        <f>A280=A281</f>
        <v>0</v>
      </c>
    </row>
    <row r="281" spans="1:8" hidden="1" x14ac:dyDescent="0.25">
      <c r="A281" s="4" t="s">
        <v>240</v>
      </c>
      <c r="B281" s="4" t="s">
        <v>863</v>
      </c>
      <c r="C281" s="4" t="s">
        <v>141</v>
      </c>
      <c r="D281" s="4">
        <v>2010</v>
      </c>
      <c r="E281" s="5" t="s">
        <v>784</v>
      </c>
      <c r="F281" s="5" t="s">
        <v>797</v>
      </c>
      <c r="G281" s="6" t="s">
        <v>799</v>
      </c>
      <c r="H281" s="5" t="b">
        <f>A281=A282</f>
        <v>0</v>
      </c>
    </row>
    <row r="282" spans="1:8" hidden="1" x14ac:dyDescent="0.25">
      <c r="A282" s="4" t="s">
        <v>241</v>
      </c>
      <c r="B282" s="4" t="s">
        <v>863</v>
      </c>
      <c r="C282" s="4" t="s">
        <v>242</v>
      </c>
      <c r="D282" s="4">
        <v>1990</v>
      </c>
      <c r="E282" s="5" t="s">
        <v>1011</v>
      </c>
      <c r="F282" s="5" t="s">
        <v>796</v>
      </c>
      <c r="G282" s="5" t="s">
        <v>802</v>
      </c>
      <c r="H282" s="5" t="b">
        <f>A282=A283</f>
        <v>0</v>
      </c>
    </row>
    <row r="283" spans="1:8" hidden="1" x14ac:dyDescent="0.25">
      <c r="A283" s="4" t="s">
        <v>243</v>
      </c>
      <c r="B283" s="4" t="s">
        <v>863</v>
      </c>
      <c r="C283" s="4" t="s">
        <v>59</v>
      </c>
      <c r="D283" s="4">
        <v>2013</v>
      </c>
      <c r="E283" s="5" t="s">
        <v>804</v>
      </c>
      <c r="F283" s="5" t="s">
        <v>795</v>
      </c>
      <c r="G283" s="6" t="s">
        <v>798</v>
      </c>
      <c r="H283" s="5" t="b">
        <f>A283=A284</f>
        <v>1</v>
      </c>
    </row>
    <row r="284" spans="1:8" hidden="1" x14ac:dyDescent="0.25">
      <c r="A284" s="4" t="s">
        <v>243</v>
      </c>
      <c r="B284" s="4" t="s">
        <v>864</v>
      </c>
      <c r="C284" s="4" t="s">
        <v>59</v>
      </c>
      <c r="D284" s="4">
        <v>2018</v>
      </c>
      <c r="E284" s="5" t="s">
        <v>1061</v>
      </c>
      <c r="F284" s="5" t="s">
        <v>794</v>
      </c>
      <c r="G284" s="6" t="s">
        <v>800</v>
      </c>
      <c r="H284" s="5" t="b">
        <f>A284=A285</f>
        <v>0</v>
      </c>
    </row>
    <row r="285" spans="1:8" hidden="1" x14ac:dyDescent="0.25">
      <c r="A285" s="4" t="s">
        <v>244</v>
      </c>
      <c r="B285" s="4" t="s">
        <v>863</v>
      </c>
      <c r="C285" s="4" t="s">
        <v>245</v>
      </c>
      <c r="D285" s="4">
        <v>2005</v>
      </c>
      <c r="E285" s="5" t="s">
        <v>804</v>
      </c>
      <c r="F285" s="5" t="s">
        <v>795</v>
      </c>
      <c r="G285" s="6" t="s">
        <v>798</v>
      </c>
      <c r="H285" s="5" t="b">
        <f>A285=A286</f>
        <v>1</v>
      </c>
    </row>
    <row r="286" spans="1:8" hidden="1" x14ac:dyDescent="0.25">
      <c r="A286" s="4" t="s">
        <v>244</v>
      </c>
      <c r="B286" s="4" t="s">
        <v>864</v>
      </c>
      <c r="C286" s="4" t="s">
        <v>245</v>
      </c>
      <c r="D286" s="4">
        <v>2010</v>
      </c>
      <c r="E286" s="5" t="s">
        <v>985</v>
      </c>
      <c r="F286" s="5" t="s">
        <v>796</v>
      </c>
      <c r="G286" s="6" t="s">
        <v>802</v>
      </c>
      <c r="H286" s="5" t="b">
        <f>A286=A287</f>
        <v>0</v>
      </c>
    </row>
    <row r="287" spans="1:8" hidden="1" x14ac:dyDescent="0.25">
      <c r="A287" s="4" t="s">
        <v>246</v>
      </c>
      <c r="B287" s="4" t="s">
        <v>906</v>
      </c>
      <c r="C287" s="4" t="s">
        <v>209</v>
      </c>
      <c r="D287" s="4">
        <v>1974</v>
      </c>
      <c r="E287" s="5" t="s">
        <v>1011</v>
      </c>
      <c r="F287" s="5" t="s">
        <v>796</v>
      </c>
      <c r="G287" s="5" t="s">
        <v>802</v>
      </c>
      <c r="H287" s="5" t="b">
        <f>A287=A288</f>
        <v>0</v>
      </c>
    </row>
    <row r="288" spans="1:8" hidden="1" x14ac:dyDescent="0.25">
      <c r="A288" s="4" t="s">
        <v>247</v>
      </c>
      <c r="B288" s="4" t="s">
        <v>863</v>
      </c>
      <c r="C288" s="4" t="s">
        <v>141</v>
      </c>
      <c r="D288" s="4">
        <v>2004</v>
      </c>
      <c r="E288" s="5" t="s">
        <v>869</v>
      </c>
      <c r="F288" s="5" t="s">
        <v>797</v>
      </c>
      <c r="G288" s="6" t="s">
        <v>801</v>
      </c>
      <c r="H288" s="5" t="b">
        <f>A288=A289</f>
        <v>0</v>
      </c>
    </row>
    <row r="289" spans="1:8" hidden="1" x14ac:dyDescent="0.25">
      <c r="A289" s="4" t="s">
        <v>248</v>
      </c>
      <c r="B289" s="4" t="s">
        <v>863</v>
      </c>
      <c r="C289" s="4" t="s">
        <v>102</v>
      </c>
      <c r="D289" s="4">
        <v>2011</v>
      </c>
      <c r="E289" s="5" t="s">
        <v>1011</v>
      </c>
      <c r="F289" s="5" t="s">
        <v>794</v>
      </c>
      <c r="G289" s="7" t="s">
        <v>802</v>
      </c>
      <c r="H289" s="5" t="b">
        <f>A289=A290</f>
        <v>0</v>
      </c>
    </row>
    <row r="290" spans="1:8" hidden="1" x14ac:dyDescent="0.25">
      <c r="A290" s="4" t="s">
        <v>249</v>
      </c>
      <c r="B290" s="4" t="s">
        <v>864</v>
      </c>
      <c r="C290" s="4" t="s">
        <v>43</v>
      </c>
      <c r="D290" s="4">
        <v>2013</v>
      </c>
      <c r="E290" s="5" t="s">
        <v>994</v>
      </c>
      <c r="F290" s="5" t="s">
        <v>796</v>
      </c>
      <c r="G290" s="5" t="s">
        <v>793</v>
      </c>
      <c r="H290" s="5" t="b">
        <f>A290=A291</f>
        <v>0</v>
      </c>
    </row>
    <row r="291" spans="1:8" hidden="1" x14ac:dyDescent="0.25">
      <c r="A291" s="4" t="s">
        <v>43</v>
      </c>
      <c r="B291" s="4" t="s">
        <v>906</v>
      </c>
      <c r="C291" s="4" t="s">
        <v>59</v>
      </c>
      <c r="D291" s="4">
        <v>2002</v>
      </c>
      <c r="E291" s="5" t="s">
        <v>1011</v>
      </c>
      <c r="F291" s="5" t="s">
        <v>796</v>
      </c>
      <c r="G291" s="6" t="s">
        <v>802</v>
      </c>
      <c r="H291" s="5" t="b">
        <f>A291=A292</f>
        <v>0</v>
      </c>
    </row>
    <row r="292" spans="1:8" hidden="1" x14ac:dyDescent="0.25">
      <c r="A292" s="4" t="s">
        <v>250</v>
      </c>
      <c r="B292" s="4" t="s">
        <v>863</v>
      </c>
      <c r="C292" s="4" t="s">
        <v>10</v>
      </c>
      <c r="D292" s="4">
        <v>1991</v>
      </c>
      <c r="E292" s="5" t="s">
        <v>804</v>
      </c>
      <c r="F292" s="5" t="s">
        <v>795</v>
      </c>
      <c r="G292" s="6" t="s">
        <v>798</v>
      </c>
      <c r="H292" s="5" t="b">
        <f>A292=A293</f>
        <v>1</v>
      </c>
    </row>
    <row r="293" spans="1:8" hidden="1" x14ac:dyDescent="0.25">
      <c r="A293" s="4" t="s">
        <v>250</v>
      </c>
      <c r="B293" s="4" t="s">
        <v>864</v>
      </c>
      <c r="C293" s="4" t="s">
        <v>10</v>
      </c>
      <c r="D293" s="4">
        <v>2000</v>
      </c>
      <c r="E293" s="5" t="s">
        <v>953</v>
      </c>
      <c r="F293" s="5" t="s">
        <v>796</v>
      </c>
      <c r="G293" s="5" t="s">
        <v>802</v>
      </c>
      <c r="H293" s="5" t="b">
        <f>A293=A294</f>
        <v>0</v>
      </c>
    </row>
    <row r="294" spans="1:8" hidden="1" x14ac:dyDescent="0.25">
      <c r="A294" s="4" t="s">
        <v>251</v>
      </c>
      <c r="B294" s="4" t="s">
        <v>863</v>
      </c>
      <c r="C294" s="4" t="s">
        <v>252</v>
      </c>
      <c r="D294" s="4">
        <v>2015</v>
      </c>
      <c r="E294" s="5" t="s">
        <v>804</v>
      </c>
      <c r="F294" s="5" t="s">
        <v>795</v>
      </c>
      <c r="G294" s="6" t="s">
        <v>798</v>
      </c>
      <c r="H294" s="5" t="b">
        <f>A294=A296</f>
        <v>0</v>
      </c>
    </row>
    <row r="295" spans="1:8" hidden="1" x14ac:dyDescent="0.25">
      <c r="A295" s="4" t="s">
        <v>251</v>
      </c>
      <c r="B295" s="4" t="s">
        <v>864</v>
      </c>
      <c r="C295" s="4" t="s">
        <v>252</v>
      </c>
      <c r="D295" s="26">
        <v>2019</v>
      </c>
      <c r="E295" s="27" t="s">
        <v>1110</v>
      </c>
      <c r="F295" s="27" t="s">
        <v>796</v>
      </c>
      <c r="G295" s="28" t="s">
        <v>790</v>
      </c>
      <c r="H295" s="27" t="b">
        <f>A295=A296</f>
        <v>0</v>
      </c>
    </row>
    <row r="296" spans="1:8" hidden="1" x14ac:dyDescent="0.25">
      <c r="A296" s="4" t="s">
        <v>253</v>
      </c>
      <c r="B296" s="4" t="s">
        <v>864</v>
      </c>
      <c r="C296" s="4" t="s">
        <v>56</v>
      </c>
      <c r="D296" s="4">
        <v>2017</v>
      </c>
      <c r="E296" s="5" t="s">
        <v>973</v>
      </c>
      <c r="F296" s="5" t="s">
        <v>796</v>
      </c>
      <c r="G296" s="6" t="s">
        <v>802</v>
      </c>
      <c r="H296" s="5" t="b">
        <f>A296=A297</f>
        <v>0</v>
      </c>
    </row>
    <row r="297" spans="1:8" hidden="1" x14ac:dyDescent="0.25">
      <c r="A297" s="4" t="s">
        <v>254</v>
      </c>
      <c r="B297" s="4" t="s">
        <v>863</v>
      </c>
      <c r="C297" s="4" t="s">
        <v>252</v>
      </c>
      <c r="D297" s="4">
        <v>2013</v>
      </c>
      <c r="E297" s="5" t="s">
        <v>804</v>
      </c>
      <c r="F297" s="5" t="s">
        <v>795</v>
      </c>
      <c r="G297" s="6" t="s">
        <v>798</v>
      </c>
      <c r="H297" s="5" t="b">
        <f>A297=A298</f>
        <v>1</v>
      </c>
    </row>
    <row r="298" spans="1:8" hidden="1" x14ac:dyDescent="0.25">
      <c r="A298" s="4" t="s">
        <v>254</v>
      </c>
      <c r="B298" s="4" t="s">
        <v>864</v>
      </c>
      <c r="C298" s="4" t="s">
        <v>252</v>
      </c>
      <c r="D298" s="4">
        <v>2018</v>
      </c>
      <c r="E298" s="5" t="s">
        <v>872</v>
      </c>
      <c r="F298" s="5" t="s">
        <v>796</v>
      </c>
      <c r="G298" s="6" t="s">
        <v>799</v>
      </c>
      <c r="H298" s="5" t="b">
        <f>A298=A299</f>
        <v>0</v>
      </c>
    </row>
    <row r="299" spans="1:8" hidden="1" x14ac:dyDescent="0.25">
      <c r="A299" s="4" t="s">
        <v>255</v>
      </c>
      <c r="B299" s="4" t="s">
        <v>863</v>
      </c>
      <c r="C299" s="4" t="s">
        <v>155</v>
      </c>
      <c r="D299" s="4">
        <v>2009</v>
      </c>
      <c r="E299" s="5" t="s">
        <v>1023</v>
      </c>
      <c r="F299" s="5" t="s">
        <v>778</v>
      </c>
      <c r="G299" s="5" t="s">
        <v>800</v>
      </c>
      <c r="H299" s="5" t="b">
        <f>A299=A300</f>
        <v>0</v>
      </c>
    </row>
    <row r="300" spans="1:8" hidden="1" x14ac:dyDescent="0.25">
      <c r="A300" s="4" t="s">
        <v>256</v>
      </c>
      <c r="B300" s="4" t="s">
        <v>864</v>
      </c>
      <c r="C300" s="4" t="s">
        <v>31</v>
      </c>
      <c r="D300" s="4">
        <v>1999</v>
      </c>
      <c r="E300" s="5" t="s">
        <v>979</v>
      </c>
      <c r="F300" s="5" t="s">
        <v>796</v>
      </c>
      <c r="G300" s="5" t="s">
        <v>802</v>
      </c>
      <c r="H300" s="5" t="b">
        <f>A300=A301</f>
        <v>0</v>
      </c>
    </row>
    <row r="301" spans="1:8" x14ac:dyDescent="0.25">
      <c r="A301" s="4" t="s">
        <v>257</v>
      </c>
      <c r="B301" s="4" t="s">
        <v>863</v>
      </c>
      <c r="C301" s="4" t="s">
        <v>258</v>
      </c>
      <c r="D301" s="4">
        <v>2016</v>
      </c>
      <c r="E301" s="5" t="s">
        <v>633</v>
      </c>
      <c r="F301" s="5" t="s">
        <v>633</v>
      </c>
      <c r="G301" s="5" t="s">
        <v>633</v>
      </c>
      <c r="H301" s="5" t="b">
        <f>A301=A302</f>
        <v>0</v>
      </c>
    </row>
    <row r="302" spans="1:8" x14ac:dyDescent="0.25">
      <c r="A302" s="4" t="s">
        <v>1115</v>
      </c>
      <c r="B302" s="4" t="s">
        <v>864</v>
      </c>
      <c r="C302" s="4" t="s">
        <v>17</v>
      </c>
      <c r="D302" s="4">
        <v>2019</v>
      </c>
      <c r="E302" s="5" t="s">
        <v>633</v>
      </c>
      <c r="F302" s="5" t="s">
        <v>633</v>
      </c>
      <c r="G302" s="5" t="s">
        <v>633</v>
      </c>
      <c r="H302" s="5" t="b">
        <f>A302=A303</f>
        <v>0</v>
      </c>
    </row>
    <row r="303" spans="1:8" hidden="1" x14ac:dyDescent="0.25">
      <c r="A303" s="4" t="s">
        <v>259</v>
      </c>
      <c r="B303" s="4" t="s">
        <v>863</v>
      </c>
      <c r="C303" s="4" t="s">
        <v>90</v>
      </c>
      <c r="D303" s="4">
        <v>2002</v>
      </c>
      <c r="E303" s="5" t="s">
        <v>804</v>
      </c>
      <c r="F303" s="5" t="s">
        <v>795</v>
      </c>
      <c r="G303" s="6" t="s">
        <v>798</v>
      </c>
      <c r="H303" s="5" t="b">
        <f>A303=A304</f>
        <v>1</v>
      </c>
    </row>
    <row r="304" spans="1:8" hidden="1" x14ac:dyDescent="0.25">
      <c r="A304" s="4" t="s">
        <v>259</v>
      </c>
      <c r="B304" s="4" t="s">
        <v>864</v>
      </c>
      <c r="C304" s="4" t="s">
        <v>90</v>
      </c>
      <c r="D304" s="4">
        <v>2006</v>
      </c>
      <c r="E304" s="5" t="s">
        <v>974</v>
      </c>
      <c r="F304" s="5" t="s">
        <v>796</v>
      </c>
      <c r="G304" s="5" t="s">
        <v>802</v>
      </c>
      <c r="H304" s="5" t="b">
        <f>A304=A305</f>
        <v>0</v>
      </c>
    </row>
    <row r="305" spans="1:8" x14ac:dyDescent="0.25">
      <c r="A305" s="4" t="s">
        <v>260</v>
      </c>
      <c r="B305" s="4" t="s">
        <v>906</v>
      </c>
      <c r="C305" s="4" t="s">
        <v>88</v>
      </c>
      <c r="D305" s="4">
        <v>2001</v>
      </c>
      <c r="E305" s="5" t="s">
        <v>633</v>
      </c>
      <c r="F305" s="5" t="s">
        <v>633</v>
      </c>
      <c r="G305" s="5" t="s">
        <v>633</v>
      </c>
      <c r="H305" s="5" t="b">
        <f>A305=A306</f>
        <v>0</v>
      </c>
    </row>
    <row r="306" spans="1:8" x14ac:dyDescent="0.25">
      <c r="A306" s="4" t="s">
        <v>1089</v>
      </c>
      <c r="B306" s="4" t="s">
        <v>863</v>
      </c>
      <c r="C306" s="4" t="s">
        <v>25</v>
      </c>
      <c r="D306" s="4">
        <v>2019</v>
      </c>
      <c r="E306" s="5" t="s">
        <v>633</v>
      </c>
      <c r="F306" s="5" t="s">
        <v>633</v>
      </c>
      <c r="G306" s="5" t="s">
        <v>633</v>
      </c>
      <c r="H306" s="5" t="b">
        <f>A306=A307</f>
        <v>0</v>
      </c>
    </row>
    <row r="307" spans="1:8" hidden="1" x14ac:dyDescent="0.25">
      <c r="A307" s="4" t="s">
        <v>92</v>
      </c>
      <c r="B307" s="4" t="s">
        <v>863</v>
      </c>
      <c r="C307" s="4" t="s">
        <v>45</v>
      </c>
      <c r="D307" s="4">
        <v>1989</v>
      </c>
      <c r="E307" s="5" t="s">
        <v>804</v>
      </c>
      <c r="F307" s="5" t="s">
        <v>795</v>
      </c>
      <c r="G307" s="6" t="s">
        <v>798</v>
      </c>
      <c r="H307" s="5" t="b">
        <f>A307=A308</f>
        <v>1</v>
      </c>
    </row>
    <row r="308" spans="1:8" hidden="1" x14ac:dyDescent="0.25">
      <c r="A308" s="4" t="s">
        <v>92</v>
      </c>
      <c r="B308" s="4" t="s">
        <v>864</v>
      </c>
      <c r="C308" s="4" t="s">
        <v>45</v>
      </c>
      <c r="D308" s="4">
        <v>1990</v>
      </c>
      <c r="E308" s="5" t="s">
        <v>1011</v>
      </c>
      <c r="F308" s="5" t="s">
        <v>796</v>
      </c>
      <c r="G308" s="6" t="s">
        <v>802</v>
      </c>
      <c r="H308" s="5" t="b">
        <f>A308=A309</f>
        <v>0</v>
      </c>
    </row>
    <row r="309" spans="1:8" hidden="1" x14ac:dyDescent="0.25">
      <c r="A309" s="4" t="s">
        <v>261</v>
      </c>
      <c r="B309" s="4" t="s">
        <v>864</v>
      </c>
      <c r="C309" s="4" t="s">
        <v>10</v>
      </c>
      <c r="D309" s="4">
        <v>2003</v>
      </c>
      <c r="E309" s="5" t="s">
        <v>932</v>
      </c>
      <c r="F309" s="5" t="s">
        <v>796</v>
      </c>
      <c r="G309" s="5" t="s">
        <v>802</v>
      </c>
      <c r="H309" s="5" t="b">
        <f>A309=A310</f>
        <v>0</v>
      </c>
    </row>
    <row r="310" spans="1:8" hidden="1" x14ac:dyDescent="0.25">
      <c r="A310" s="4" t="s">
        <v>262</v>
      </c>
      <c r="B310" s="4" t="s">
        <v>863</v>
      </c>
      <c r="C310" s="4" t="s">
        <v>41</v>
      </c>
      <c r="D310" s="4">
        <v>2009</v>
      </c>
      <c r="E310" s="5" t="s">
        <v>873</v>
      </c>
      <c r="F310" s="5" t="s">
        <v>797</v>
      </c>
      <c r="G310" s="6" t="s">
        <v>801</v>
      </c>
      <c r="H310" s="5" t="b">
        <f>A310=A311</f>
        <v>1</v>
      </c>
    </row>
    <row r="311" spans="1:8" hidden="1" x14ac:dyDescent="0.25">
      <c r="A311" s="40" t="s">
        <v>262</v>
      </c>
      <c r="B311" s="4" t="s">
        <v>863</v>
      </c>
      <c r="C311" s="4" t="s">
        <v>1216</v>
      </c>
      <c r="D311" s="41">
        <v>2022</v>
      </c>
      <c r="E311" s="5" t="s">
        <v>873</v>
      </c>
      <c r="F311" s="5" t="s">
        <v>797</v>
      </c>
      <c r="G311" s="5" t="s">
        <v>801</v>
      </c>
      <c r="H311" s="5" t="b">
        <f>A311=A312</f>
        <v>0</v>
      </c>
    </row>
    <row r="312" spans="1:8" hidden="1" x14ac:dyDescent="0.25">
      <c r="A312" s="4" t="s">
        <v>263</v>
      </c>
      <c r="B312" s="4" t="s">
        <v>864</v>
      </c>
      <c r="C312" s="4" t="s">
        <v>90</v>
      </c>
      <c r="D312" s="4">
        <v>2011</v>
      </c>
      <c r="E312" s="5" t="s">
        <v>956</v>
      </c>
      <c r="F312" s="5" t="s">
        <v>796</v>
      </c>
      <c r="G312" s="6" t="s">
        <v>802</v>
      </c>
      <c r="H312" s="5" t="b">
        <f>A312=A313</f>
        <v>0</v>
      </c>
    </row>
    <row r="313" spans="1:8" hidden="1" x14ac:dyDescent="0.25">
      <c r="A313" s="4" t="s">
        <v>264</v>
      </c>
      <c r="B313" s="4" t="s">
        <v>864</v>
      </c>
      <c r="C313" s="4" t="s">
        <v>45</v>
      </c>
      <c r="D313" s="4">
        <v>2005</v>
      </c>
      <c r="E313" s="5" t="s">
        <v>983</v>
      </c>
      <c r="F313" s="5" t="s">
        <v>796</v>
      </c>
      <c r="G313" s="5" t="s">
        <v>802</v>
      </c>
      <c r="H313" s="5" t="b">
        <f>A313=A314</f>
        <v>0</v>
      </c>
    </row>
    <row r="314" spans="1:8" hidden="1" x14ac:dyDescent="0.25">
      <c r="A314" s="4" t="s">
        <v>265</v>
      </c>
      <c r="B314" s="4" t="s">
        <v>864</v>
      </c>
      <c r="C314" s="4" t="s">
        <v>106</v>
      </c>
      <c r="D314" s="4">
        <v>1998</v>
      </c>
      <c r="E314" s="5" t="s">
        <v>932</v>
      </c>
      <c r="F314" s="5" t="s">
        <v>796</v>
      </c>
      <c r="G314" s="5" t="s">
        <v>802</v>
      </c>
      <c r="H314" s="5" t="b">
        <f>A314=A315</f>
        <v>0</v>
      </c>
    </row>
    <row r="315" spans="1:8" x14ac:dyDescent="0.25">
      <c r="A315" s="4" t="s">
        <v>1090</v>
      </c>
      <c r="B315" s="4" t="s">
        <v>864</v>
      </c>
      <c r="C315" s="4" t="s">
        <v>53</v>
      </c>
      <c r="D315" s="4">
        <v>2019</v>
      </c>
      <c r="E315" s="5" t="s">
        <v>633</v>
      </c>
      <c r="F315" s="5" t="s">
        <v>633</v>
      </c>
      <c r="G315" s="5" t="s">
        <v>633</v>
      </c>
      <c r="H315" s="5" t="b">
        <f>A315=A316</f>
        <v>0</v>
      </c>
    </row>
    <row r="316" spans="1:8" x14ac:dyDescent="0.25">
      <c r="A316" s="4" t="s">
        <v>266</v>
      </c>
      <c r="B316" s="4" t="s">
        <v>863</v>
      </c>
      <c r="C316" s="4" t="s">
        <v>90</v>
      </c>
      <c r="D316" s="4">
        <v>2015</v>
      </c>
      <c r="E316" s="5" t="s">
        <v>633</v>
      </c>
      <c r="F316" s="5" t="s">
        <v>633</v>
      </c>
      <c r="G316" s="5" t="s">
        <v>633</v>
      </c>
      <c r="H316" s="5" t="b">
        <f>A316=A317</f>
        <v>0</v>
      </c>
    </row>
    <row r="317" spans="1:8" x14ac:dyDescent="0.25">
      <c r="A317" s="4" t="s">
        <v>267</v>
      </c>
      <c r="B317" s="4" t="s">
        <v>863</v>
      </c>
      <c r="C317" s="4" t="s">
        <v>92</v>
      </c>
      <c r="D317" s="4">
        <v>2015</v>
      </c>
      <c r="E317" s="5" t="s">
        <v>633</v>
      </c>
      <c r="F317" s="5" t="s">
        <v>633</v>
      </c>
      <c r="G317" s="5" t="s">
        <v>633</v>
      </c>
      <c r="H317" s="5" t="b">
        <f>A317=A318</f>
        <v>0</v>
      </c>
    </row>
    <row r="318" spans="1:8" hidden="1" x14ac:dyDescent="0.25">
      <c r="A318" s="4" t="s">
        <v>268</v>
      </c>
      <c r="B318" s="4" t="s">
        <v>864</v>
      </c>
      <c r="C318" s="4" t="s">
        <v>85</v>
      </c>
      <c r="D318" s="4">
        <v>2004</v>
      </c>
      <c r="E318" s="5" t="s">
        <v>963</v>
      </c>
      <c r="F318" s="5" t="s">
        <v>796</v>
      </c>
      <c r="G318" s="5" t="s">
        <v>802</v>
      </c>
      <c r="H318" s="5" t="b">
        <f>A318=A319</f>
        <v>0</v>
      </c>
    </row>
    <row r="319" spans="1:8" hidden="1" x14ac:dyDescent="0.25">
      <c r="A319" s="4" t="s">
        <v>269</v>
      </c>
      <c r="B319" s="4" t="s">
        <v>863</v>
      </c>
      <c r="C319" s="4" t="s">
        <v>270</v>
      </c>
      <c r="D319" s="4">
        <v>2015</v>
      </c>
      <c r="E319" s="5" t="s">
        <v>868</v>
      </c>
      <c r="F319" s="5" t="s">
        <v>797</v>
      </c>
      <c r="G319" s="6" t="s">
        <v>790</v>
      </c>
      <c r="H319" s="5" t="b">
        <f>A319=A320</f>
        <v>0</v>
      </c>
    </row>
    <row r="320" spans="1:8" hidden="1" x14ac:dyDescent="0.25">
      <c r="A320" s="4" t="s">
        <v>271</v>
      </c>
      <c r="B320" s="4" t="s">
        <v>863</v>
      </c>
      <c r="C320" s="4" t="s">
        <v>47</v>
      </c>
      <c r="D320" s="4">
        <v>1988</v>
      </c>
      <c r="E320" s="5" t="s">
        <v>961</v>
      </c>
      <c r="F320" s="5" t="s">
        <v>796</v>
      </c>
      <c r="G320" s="5" t="s">
        <v>802</v>
      </c>
      <c r="H320" s="5" t="b">
        <f>A320=A321</f>
        <v>0</v>
      </c>
    </row>
    <row r="321" spans="1:8" hidden="1" x14ac:dyDescent="0.25">
      <c r="A321" s="4" t="s">
        <v>272</v>
      </c>
      <c r="B321" s="4" t="s">
        <v>864</v>
      </c>
      <c r="C321" s="4" t="s">
        <v>10</v>
      </c>
      <c r="D321" s="4">
        <v>2001</v>
      </c>
      <c r="E321" s="5" t="s">
        <v>969</v>
      </c>
      <c r="F321" s="5" t="s">
        <v>796</v>
      </c>
      <c r="G321" s="5" t="s">
        <v>802</v>
      </c>
      <c r="H321" s="5" t="b">
        <f>A321=A322</f>
        <v>0</v>
      </c>
    </row>
    <row r="322" spans="1:8" hidden="1" x14ac:dyDescent="0.25">
      <c r="A322" s="4" t="s">
        <v>273</v>
      </c>
      <c r="B322" s="4" t="s">
        <v>863</v>
      </c>
      <c r="C322" s="4" t="s">
        <v>31</v>
      </c>
      <c r="D322" s="4">
        <v>1986</v>
      </c>
      <c r="E322" s="5" t="s">
        <v>804</v>
      </c>
      <c r="F322" s="5" t="s">
        <v>795</v>
      </c>
      <c r="G322" s="6" t="s">
        <v>798</v>
      </c>
      <c r="H322" s="5" t="b">
        <f>A322=A323</f>
        <v>1</v>
      </c>
    </row>
    <row r="323" spans="1:8" hidden="1" x14ac:dyDescent="0.25">
      <c r="A323" s="4" t="s">
        <v>273</v>
      </c>
      <c r="B323" s="4" t="s">
        <v>864</v>
      </c>
      <c r="C323" s="4" t="s">
        <v>10</v>
      </c>
      <c r="D323" s="4">
        <v>1996</v>
      </c>
      <c r="E323" s="5" t="s">
        <v>618</v>
      </c>
      <c r="F323" s="5" t="s">
        <v>778</v>
      </c>
      <c r="G323" s="5" t="s">
        <v>800</v>
      </c>
      <c r="H323" s="5" t="b">
        <f>A323=A324</f>
        <v>0</v>
      </c>
    </row>
    <row r="324" spans="1:8" hidden="1" x14ac:dyDescent="0.25">
      <c r="A324" s="4" t="s">
        <v>274</v>
      </c>
      <c r="B324" s="4" t="s">
        <v>863</v>
      </c>
      <c r="C324" s="4" t="s">
        <v>90</v>
      </c>
      <c r="D324" s="4">
        <v>2003</v>
      </c>
      <c r="E324" s="5" t="s">
        <v>852</v>
      </c>
      <c r="F324" s="5" t="s">
        <v>797</v>
      </c>
      <c r="G324" s="5" t="s">
        <v>799</v>
      </c>
      <c r="H324" s="5" t="b">
        <f>A324=A325</f>
        <v>0</v>
      </c>
    </row>
    <row r="325" spans="1:8" hidden="1" x14ac:dyDescent="0.25">
      <c r="A325" s="4" t="s">
        <v>52</v>
      </c>
      <c r="B325" s="4" t="s">
        <v>863</v>
      </c>
      <c r="C325" s="4" t="s">
        <v>275</v>
      </c>
      <c r="D325" s="4">
        <v>1977</v>
      </c>
      <c r="E325" s="5" t="s">
        <v>804</v>
      </c>
      <c r="F325" s="5" t="s">
        <v>795</v>
      </c>
      <c r="G325" s="6" t="s">
        <v>798</v>
      </c>
      <c r="H325" s="5" t="b">
        <f>A325=A326</f>
        <v>1</v>
      </c>
    </row>
    <row r="326" spans="1:8" hidden="1" x14ac:dyDescent="0.25">
      <c r="A326" s="4" t="s">
        <v>52</v>
      </c>
      <c r="B326" s="4" t="s">
        <v>864</v>
      </c>
      <c r="C326" s="4" t="s">
        <v>275</v>
      </c>
      <c r="D326" s="4">
        <v>1981</v>
      </c>
      <c r="E326" s="5" t="s">
        <v>1011</v>
      </c>
      <c r="F326" s="5" t="s">
        <v>796</v>
      </c>
      <c r="G326" s="6" t="s">
        <v>802</v>
      </c>
      <c r="H326" s="5" t="b">
        <f>A326=A327</f>
        <v>0</v>
      </c>
    </row>
    <row r="327" spans="1:8" hidden="1" x14ac:dyDescent="0.25">
      <c r="A327" s="4" t="s">
        <v>276</v>
      </c>
      <c r="B327" s="4" t="s">
        <v>864</v>
      </c>
      <c r="C327" s="4" t="s">
        <v>10</v>
      </c>
      <c r="D327" s="4">
        <v>1998</v>
      </c>
      <c r="E327" s="5" t="s">
        <v>649</v>
      </c>
      <c r="F327" s="5" t="s">
        <v>778</v>
      </c>
      <c r="G327" s="5" t="s">
        <v>800</v>
      </c>
      <c r="H327" s="5" t="b">
        <f>A327=A328</f>
        <v>0</v>
      </c>
    </row>
    <row r="328" spans="1:8" hidden="1" x14ac:dyDescent="0.25">
      <c r="A328" s="4" t="s">
        <v>277</v>
      </c>
      <c r="B328" s="4" t="s">
        <v>864</v>
      </c>
      <c r="C328" s="4" t="s">
        <v>52</v>
      </c>
      <c r="D328" s="4">
        <v>1999</v>
      </c>
      <c r="E328" s="5" t="s">
        <v>1003</v>
      </c>
      <c r="F328" s="5" t="s">
        <v>796</v>
      </c>
      <c r="G328" s="5" t="s">
        <v>799</v>
      </c>
      <c r="H328" s="5" t="b">
        <f>A328=A329</f>
        <v>0</v>
      </c>
    </row>
    <row r="329" spans="1:8" hidden="1" x14ac:dyDescent="0.25">
      <c r="A329" s="4" t="s">
        <v>278</v>
      </c>
      <c r="B329" s="4" t="s">
        <v>863</v>
      </c>
      <c r="C329" s="4" t="s">
        <v>12</v>
      </c>
      <c r="D329" s="4">
        <v>2015</v>
      </c>
      <c r="E329" s="5" t="s">
        <v>804</v>
      </c>
      <c r="F329" s="5" t="s">
        <v>795</v>
      </c>
      <c r="G329" s="6" t="s">
        <v>798</v>
      </c>
      <c r="H329" s="5" t="b">
        <f>A329=A331</f>
        <v>0</v>
      </c>
    </row>
    <row r="330" spans="1:8" x14ac:dyDescent="0.25">
      <c r="A330" s="4" t="s">
        <v>278</v>
      </c>
      <c r="B330" s="4" t="s">
        <v>864</v>
      </c>
      <c r="C330" s="4" t="s">
        <v>1208</v>
      </c>
      <c r="D330" s="36">
        <v>2022</v>
      </c>
      <c r="E330" s="37"/>
      <c r="F330" s="37"/>
      <c r="G330" s="38"/>
      <c r="H330" s="37" t="b">
        <f>A330=A331</f>
        <v>0</v>
      </c>
    </row>
    <row r="331" spans="1:8" x14ac:dyDescent="0.25">
      <c r="A331" s="4" t="s">
        <v>279</v>
      </c>
      <c r="B331" s="4" t="s">
        <v>863</v>
      </c>
      <c r="C331" s="4" t="s">
        <v>141</v>
      </c>
      <c r="D331" s="4">
        <v>2008</v>
      </c>
      <c r="E331" s="5" t="s">
        <v>633</v>
      </c>
      <c r="F331" s="5" t="s">
        <v>633</v>
      </c>
      <c r="G331" s="5" t="s">
        <v>633</v>
      </c>
      <c r="H331" s="5" t="b">
        <f>A331=A332</f>
        <v>0</v>
      </c>
    </row>
    <row r="332" spans="1:8" hidden="1" x14ac:dyDescent="0.25">
      <c r="A332" s="4" t="s">
        <v>280</v>
      </c>
      <c r="B332" s="4" t="s">
        <v>863</v>
      </c>
      <c r="C332" s="4" t="s">
        <v>124</v>
      </c>
      <c r="D332" s="4">
        <v>2010</v>
      </c>
      <c r="E332" s="5" t="s">
        <v>804</v>
      </c>
      <c r="F332" s="5" t="s">
        <v>795</v>
      </c>
      <c r="G332" s="6" t="s">
        <v>798</v>
      </c>
      <c r="H332" s="5" t="b">
        <f>A332=A333</f>
        <v>1</v>
      </c>
    </row>
    <row r="333" spans="1:8" hidden="1" x14ac:dyDescent="0.25">
      <c r="A333" s="4" t="s">
        <v>280</v>
      </c>
      <c r="B333" s="4" t="s">
        <v>864</v>
      </c>
      <c r="C333" s="4" t="s">
        <v>124</v>
      </c>
      <c r="D333" s="4">
        <v>2015</v>
      </c>
      <c r="E333" s="5" t="s">
        <v>1011</v>
      </c>
      <c r="F333" s="5" t="s">
        <v>796</v>
      </c>
      <c r="G333" s="6" t="s">
        <v>802</v>
      </c>
      <c r="H333" s="5" t="b">
        <f>A333=A334</f>
        <v>0</v>
      </c>
    </row>
    <row r="334" spans="1:8" hidden="1" x14ac:dyDescent="0.25">
      <c r="A334" s="4" t="s">
        <v>281</v>
      </c>
      <c r="B334" s="4" t="s">
        <v>863</v>
      </c>
      <c r="C334" s="4" t="s">
        <v>10</v>
      </c>
      <c r="D334" s="4">
        <v>1992</v>
      </c>
      <c r="E334" s="5" t="s">
        <v>1016</v>
      </c>
      <c r="F334" s="5" t="s">
        <v>796</v>
      </c>
      <c r="G334" s="5" t="s">
        <v>793</v>
      </c>
      <c r="H334" s="5" t="b">
        <f>A334=A335</f>
        <v>0</v>
      </c>
    </row>
    <row r="335" spans="1:8" hidden="1" x14ac:dyDescent="0.25">
      <c r="A335" s="4" t="s">
        <v>56</v>
      </c>
      <c r="B335" s="4" t="s">
        <v>864</v>
      </c>
      <c r="C335" s="4" t="s">
        <v>31</v>
      </c>
      <c r="D335" s="4">
        <v>2000</v>
      </c>
      <c r="E335" s="5" t="s">
        <v>1011</v>
      </c>
      <c r="F335" s="5" t="s">
        <v>796</v>
      </c>
      <c r="G335" s="6" t="s">
        <v>802</v>
      </c>
      <c r="H335" s="5" t="b">
        <f>A335=A337</f>
        <v>0</v>
      </c>
    </row>
    <row r="336" spans="1:8" hidden="1" x14ac:dyDescent="0.25">
      <c r="A336" s="4" t="s">
        <v>1147</v>
      </c>
      <c r="B336" s="4" t="s">
        <v>863</v>
      </c>
      <c r="C336" s="4" t="s">
        <v>92</v>
      </c>
      <c r="D336" s="36">
        <v>2022</v>
      </c>
      <c r="E336" s="5" t="s">
        <v>1209</v>
      </c>
      <c r="F336" s="37" t="s">
        <v>796</v>
      </c>
      <c r="G336" s="38" t="s">
        <v>790</v>
      </c>
      <c r="H336" s="37" t="b">
        <f>A336=A337</f>
        <v>0</v>
      </c>
    </row>
    <row r="337" spans="1:8" hidden="1" x14ac:dyDescent="0.25">
      <c r="A337" s="4" t="s">
        <v>124</v>
      </c>
      <c r="B337" s="4" t="s">
        <v>863</v>
      </c>
      <c r="C337" s="4" t="s">
        <v>23</v>
      </c>
      <c r="D337" s="4">
        <v>1996</v>
      </c>
      <c r="E337" s="5" t="s">
        <v>804</v>
      </c>
      <c r="F337" s="5" t="s">
        <v>795</v>
      </c>
      <c r="G337" s="6" t="s">
        <v>798</v>
      </c>
      <c r="H337" s="5" t="b">
        <f>A337=A338</f>
        <v>1</v>
      </c>
    </row>
    <row r="338" spans="1:8" hidden="1" x14ac:dyDescent="0.25">
      <c r="A338" s="4" t="s">
        <v>124</v>
      </c>
      <c r="B338" s="4" t="s">
        <v>864</v>
      </c>
      <c r="C338" s="4" t="s">
        <v>23</v>
      </c>
      <c r="D338" s="4">
        <v>2002</v>
      </c>
      <c r="E338" s="5" t="s">
        <v>1011</v>
      </c>
      <c r="F338" s="5" t="s">
        <v>796</v>
      </c>
      <c r="G338" s="6" t="s">
        <v>802</v>
      </c>
      <c r="H338" s="5" t="b">
        <f>A338=A339</f>
        <v>0</v>
      </c>
    </row>
    <row r="339" spans="1:8" hidden="1" x14ac:dyDescent="0.25">
      <c r="A339" s="4" t="s">
        <v>282</v>
      </c>
      <c r="B339" s="4" t="s">
        <v>863</v>
      </c>
      <c r="C339" s="4" t="s">
        <v>141</v>
      </c>
      <c r="D339" s="4">
        <v>2015</v>
      </c>
      <c r="E339" s="5" t="s">
        <v>804</v>
      </c>
      <c r="F339" s="5" t="s">
        <v>795</v>
      </c>
      <c r="G339" s="6" t="s">
        <v>798</v>
      </c>
      <c r="H339" s="5" t="b">
        <f>A339=A341</f>
        <v>0</v>
      </c>
    </row>
    <row r="340" spans="1:8" hidden="1" x14ac:dyDescent="0.25">
      <c r="A340" s="4" t="s">
        <v>282</v>
      </c>
      <c r="B340" s="4" t="s">
        <v>864</v>
      </c>
      <c r="C340" s="4" t="s">
        <v>141</v>
      </c>
      <c r="D340" s="4">
        <v>2021</v>
      </c>
      <c r="E340" s="5" t="s">
        <v>950</v>
      </c>
      <c r="F340" s="5" t="s">
        <v>796</v>
      </c>
      <c r="G340" s="6" t="s">
        <v>802</v>
      </c>
      <c r="H340" s="5" t="b">
        <f>A340=A341</f>
        <v>0</v>
      </c>
    </row>
    <row r="341" spans="1:8" hidden="1" x14ac:dyDescent="0.25">
      <c r="A341" s="4" t="s">
        <v>283</v>
      </c>
      <c r="B341" s="4" t="s">
        <v>906</v>
      </c>
      <c r="C341" s="4" t="s">
        <v>124</v>
      </c>
      <c r="D341" s="4">
        <v>2011</v>
      </c>
      <c r="E341" s="5" t="s">
        <v>931</v>
      </c>
      <c r="F341" s="5" t="s">
        <v>796</v>
      </c>
      <c r="G341" s="6" t="s">
        <v>802</v>
      </c>
      <c r="H341" s="5" t="b">
        <f>A341=A342</f>
        <v>0</v>
      </c>
    </row>
    <row r="342" spans="1:8" hidden="1" x14ac:dyDescent="0.25">
      <c r="A342" s="4" t="s">
        <v>284</v>
      </c>
      <c r="B342" s="4" t="s">
        <v>906</v>
      </c>
      <c r="C342" s="4" t="s">
        <v>92</v>
      </c>
      <c r="D342" s="4">
        <v>2008</v>
      </c>
      <c r="E342" s="5" t="s">
        <v>987</v>
      </c>
      <c r="F342" s="5" t="s">
        <v>796</v>
      </c>
      <c r="G342" s="6" t="s">
        <v>802</v>
      </c>
      <c r="H342" s="5" t="b">
        <f>A342=A343</f>
        <v>0</v>
      </c>
    </row>
    <row r="343" spans="1:8" hidden="1" x14ac:dyDescent="0.25">
      <c r="A343" s="4" t="s">
        <v>285</v>
      </c>
      <c r="B343" s="4" t="s">
        <v>906</v>
      </c>
      <c r="C343" s="4" t="s">
        <v>47</v>
      </c>
      <c r="D343" s="4">
        <v>1995</v>
      </c>
      <c r="E343" s="5" t="s">
        <v>1021</v>
      </c>
      <c r="F343" s="5" t="s">
        <v>796</v>
      </c>
      <c r="G343" s="5" t="s">
        <v>793</v>
      </c>
      <c r="H343" s="5" t="b">
        <f>A343=A344</f>
        <v>0</v>
      </c>
    </row>
    <row r="344" spans="1:8" hidden="1" x14ac:dyDescent="0.25">
      <c r="A344" s="4" t="s">
        <v>286</v>
      </c>
      <c r="B344" s="4" t="s">
        <v>863</v>
      </c>
      <c r="C344" s="4" t="s">
        <v>124</v>
      </c>
      <c r="D344" s="4">
        <v>2012</v>
      </c>
      <c r="E344" s="5" t="s">
        <v>1062</v>
      </c>
      <c r="F344" s="5" t="s">
        <v>794</v>
      </c>
      <c r="G344" s="6" t="s">
        <v>798</v>
      </c>
      <c r="H344" s="5" t="b">
        <f>A344=A345</f>
        <v>0</v>
      </c>
    </row>
    <row r="345" spans="1:8" hidden="1" x14ac:dyDescent="0.25">
      <c r="A345" s="4" t="s">
        <v>287</v>
      </c>
      <c r="B345" s="4" t="s">
        <v>864</v>
      </c>
      <c r="C345" s="4" t="s">
        <v>12</v>
      </c>
      <c r="D345" s="4">
        <v>2014</v>
      </c>
      <c r="E345" s="5" t="s">
        <v>1063</v>
      </c>
      <c r="F345" s="5" t="s">
        <v>778</v>
      </c>
      <c r="G345" s="6" t="s">
        <v>800</v>
      </c>
      <c r="H345" s="5" t="b">
        <f>A345=A346</f>
        <v>0</v>
      </c>
    </row>
    <row r="346" spans="1:8" hidden="1" x14ac:dyDescent="0.25">
      <c r="A346" s="4" t="s">
        <v>17</v>
      </c>
      <c r="B346" s="4" t="s">
        <v>863</v>
      </c>
      <c r="C346" s="4" t="s">
        <v>52</v>
      </c>
      <c r="D346" s="4">
        <v>1988</v>
      </c>
      <c r="E346" s="5" t="s">
        <v>804</v>
      </c>
      <c r="F346" s="5" t="s">
        <v>795</v>
      </c>
      <c r="G346" s="6" t="s">
        <v>798</v>
      </c>
      <c r="H346" s="5" t="b">
        <f>A346=A347</f>
        <v>1</v>
      </c>
    </row>
    <row r="347" spans="1:8" hidden="1" x14ac:dyDescent="0.25">
      <c r="A347" s="4" t="s">
        <v>17</v>
      </c>
      <c r="B347" s="4" t="s">
        <v>864</v>
      </c>
      <c r="C347" s="4" t="s">
        <v>52</v>
      </c>
      <c r="D347" s="4">
        <v>1993</v>
      </c>
      <c r="E347" s="5" t="s">
        <v>1011</v>
      </c>
      <c r="F347" s="5" t="s">
        <v>796</v>
      </c>
      <c r="G347" s="6" t="s">
        <v>802</v>
      </c>
      <c r="H347" s="5" t="b">
        <f>A347=A348</f>
        <v>0</v>
      </c>
    </row>
    <row r="348" spans="1:8" hidden="1" x14ac:dyDescent="0.25">
      <c r="A348" s="4" t="s">
        <v>288</v>
      </c>
      <c r="B348" s="4" t="s">
        <v>863</v>
      </c>
      <c r="C348" s="4" t="s">
        <v>92</v>
      </c>
      <c r="D348" s="4">
        <v>2010</v>
      </c>
      <c r="E348" s="5" t="s">
        <v>1064</v>
      </c>
      <c r="F348" s="5" t="s">
        <v>796</v>
      </c>
      <c r="G348" s="6" t="s">
        <v>802</v>
      </c>
      <c r="H348" s="5" t="b">
        <f>A348=A349</f>
        <v>0</v>
      </c>
    </row>
    <row r="349" spans="1:8" hidden="1" x14ac:dyDescent="0.25">
      <c r="A349" s="4" t="s">
        <v>289</v>
      </c>
      <c r="B349" s="4" t="s">
        <v>863</v>
      </c>
      <c r="C349" s="4" t="s">
        <v>141</v>
      </c>
      <c r="D349" s="4">
        <v>2010</v>
      </c>
      <c r="E349" s="5" t="s">
        <v>870</v>
      </c>
      <c r="F349" s="5" t="s">
        <v>797</v>
      </c>
      <c r="G349" s="6" t="s">
        <v>801</v>
      </c>
      <c r="H349" s="5" t="b">
        <f>A349=A351</f>
        <v>0</v>
      </c>
    </row>
    <row r="350" spans="1:8" x14ac:dyDescent="0.25">
      <c r="A350" s="4" t="s">
        <v>1210</v>
      </c>
      <c r="B350" s="4" t="s">
        <v>864</v>
      </c>
      <c r="C350" s="4" t="s">
        <v>516</v>
      </c>
      <c r="D350" s="36">
        <v>2022</v>
      </c>
      <c r="E350" s="37"/>
      <c r="F350" s="37"/>
      <c r="G350" s="38"/>
      <c r="H350" s="37" t="b">
        <f>A350=A351</f>
        <v>0</v>
      </c>
    </row>
    <row r="351" spans="1:8" hidden="1" x14ac:dyDescent="0.25">
      <c r="A351" s="4" t="s">
        <v>74</v>
      </c>
      <c r="B351" s="4" t="s">
        <v>864</v>
      </c>
      <c r="C351" s="4" t="s">
        <v>10</v>
      </c>
      <c r="D351" s="4">
        <v>1986</v>
      </c>
      <c r="E351" s="5" t="s">
        <v>965</v>
      </c>
      <c r="F351" s="5" t="s">
        <v>796</v>
      </c>
      <c r="G351" s="5" t="s">
        <v>802</v>
      </c>
      <c r="H351" s="5" t="b">
        <f>A351=A352</f>
        <v>0</v>
      </c>
    </row>
    <row r="352" spans="1:8" hidden="1" x14ac:dyDescent="0.25">
      <c r="A352" s="4" t="s">
        <v>290</v>
      </c>
      <c r="B352" s="4" t="s">
        <v>864</v>
      </c>
      <c r="C352" s="4" t="s">
        <v>31</v>
      </c>
      <c r="D352" s="4">
        <v>1997</v>
      </c>
      <c r="E352" s="5" t="s">
        <v>959</v>
      </c>
      <c r="F352" s="5" t="s">
        <v>796</v>
      </c>
      <c r="G352" s="5" t="s">
        <v>802</v>
      </c>
      <c r="H352" s="5" t="b">
        <f>A352=A353</f>
        <v>0</v>
      </c>
    </row>
    <row r="353" spans="1:8" hidden="1" x14ac:dyDescent="0.25">
      <c r="A353" s="4" t="s">
        <v>291</v>
      </c>
      <c r="B353" s="4" t="s">
        <v>863</v>
      </c>
      <c r="C353" s="4" t="s">
        <v>23</v>
      </c>
      <c r="D353" s="4">
        <v>2002</v>
      </c>
      <c r="E353" s="5" t="s">
        <v>988</v>
      </c>
      <c r="F353" s="5" t="s">
        <v>796</v>
      </c>
      <c r="G353" s="6" t="s">
        <v>799</v>
      </c>
      <c r="H353" s="5" t="b">
        <f>A353=A354</f>
        <v>0</v>
      </c>
    </row>
    <row r="354" spans="1:8" hidden="1" x14ac:dyDescent="0.25">
      <c r="A354" s="4" t="s">
        <v>292</v>
      </c>
      <c r="B354" s="4" t="s">
        <v>864</v>
      </c>
      <c r="C354" s="4" t="s">
        <v>19</v>
      </c>
      <c r="D354" s="4">
        <v>2001</v>
      </c>
      <c r="E354" s="5" t="s">
        <v>932</v>
      </c>
      <c r="F354" s="5" t="s">
        <v>796</v>
      </c>
      <c r="G354" s="6" t="s">
        <v>802</v>
      </c>
      <c r="H354" s="5" t="b">
        <f>A354=A355</f>
        <v>0</v>
      </c>
    </row>
    <row r="355" spans="1:8" hidden="1" x14ac:dyDescent="0.25">
      <c r="A355" s="4" t="s">
        <v>293</v>
      </c>
      <c r="B355" s="4" t="s">
        <v>863</v>
      </c>
      <c r="C355" s="4" t="s">
        <v>17</v>
      </c>
      <c r="D355" s="4">
        <v>2010</v>
      </c>
      <c r="E355" s="5" t="s">
        <v>628</v>
      </c>
      <c r="F355" s="5" t="s">
        <v>778</v>
      </c>
      <c r="G355" s="6" t="s">
        <v>803</v>
      </c>
      <c r="H355" s="5" t="b">
        <f>A355=A356</f>
        <v>0</v>
      </c>
    </row>
    <row r="356" spans="1:8" hidden="1" x14ac:dyDescent="0.25">
      <c r="A356" s="4" t="s">
        <v>294</v>
      </c>
      <c r="B356" s="4" t="s">
        <v>864</v>
      </c>
      <c r="C356" s="4" t="s">
        <v>82</v>
      </c>
      <c r="D356" s="4">
        <v>1999</v>
      </c>
      <c r="E356" s="5" t="s">
        <v>952</v>
      </c>
      <c r="F356" s="5" t="s">
        <v>796</v>
      </c>
      <c r="G356" s="5" t="s">
        <v>802</v>
      </c>
      <c r="H356" s="5" t="b">
        <f>A356=A357</f>
        <v>0</v>
      </c>
    </row>
    <row r="357" spans="1:8" hidden="1" x14ac:dyDescent="0.25">
      <c r="A357" s="4" t="s">
        <v>295</v>
      </c>
      <c r="B357" s="4" t="s">
        <v>864</v>
      </c>
      <c r="C357" s="4" t="s">
        <v>10</v>
      </c>
      <c r="D357" s="4">
        <v>1994</v>
      </c>
      <c r="E357" s="5" t="s">
        <v>1011</v>
      </c>
      <c r="F357" s="5" t="s">
        <v>796</v>
      </c>
      <c r="G357" s="5" t="s">
        <v>802</v>
      </c>
      <c r="H357" s="5" t="b">
        <f>A357=A358</f>
        <v>0</v>
      </c>
    </row>
    <row r="358" spans="1:8" hidden="1" x14ac:dyDescent="0.25">
      <c r="A358" s="4" t="s">
        <v>296</v>
      </c>
      <c r="B358" s="4" t="s">
        <v>864</v>
      </c>
      <c r="C358" s="4" t="s">
        <v>297</v>
      </c>
      <c r="D358" s="4">
        <v>1997</v>
      </c>
      <c r="E358" s="5" t="s">
        <v>960</v>
      </c>
      <c r="F358" s="5" t="s">
        <v>796</v>
      </c>
      <c r="G358" s="5" t="s">
        <v>802</v>
      </c>
      <c r="H358" s="5" t="b">
        <f>A358=A360</f>
        <v>0</v>
      </c>
    </row>
    <row r="359" spans="1:8" hidden="1" x14ac:dyDescent="0.25">
      <c r="A359" s="4" t="s">
        <v>1197</v>
      </c>
      <c r="B359" s="4" t="s">
        <v>864</v>
      </c>
      <c r="C359" s="4" t="s">
        <v>23</v>
      </c>
      <c r="D359" s="4">
        <v>2021</v>
      </c>
      <c r="E359" s="5" t="s">
        <v>1198</v>
      </c>
      <c r="F359" s="5" t="s">
        <v>778</v>
      </c>
      <c r="G359" s="5" t="s">
        <v>791</v>
      </c>
      <c r="H359" s="5" t="b">
        <f>A359=A360</f>
        <v>0</v>
      </c>
    </row>
    <row r="360" spans="1:8" hidden="1" x14ac:dyDescent="0.25">
      <c r="A360" s="4" t="s">
        <v>298</v>
      </c>
      <c r="B360" s="4" t="s">
        <v>864</v>
      </c>
      <c r="C360" s="4" t="s">
        <v>108</v>
      </c>
      <c r="D360" s="4">
        <v>2002</v>
      </c>
      <c r="E360" s="5" t="s">
        <v>967</v>
      </c>
      <c r="F360" s="5" t="s">
        <v>796</v>
      </c>
      <c r="G360" s="5" t="s">
        <v>802</v>
      </c>
      <c r="H360" s="5" t="b">
        <f>A360=A361</f>
        <v>0</v>
      </c>
    </row>
    <row r="361" spans="1:8" hidden="1" x14ac:dyDescent="0.25">
      <c r="A361" s="4" t="s">
        <v>299</v>
      </c>
      <c r="B361" s="4" t="s">
        <v>863</v>
      </c>
      <c r="C361" s="4" t="s">
        <v>25</v>
      </c>
      <c r="D361" s="4">
        <v>2012</v>
      </c>
      <c r="E361" s="5" t="s">
        <v>1065</v>
      </c>
      <c r="F361" s="5" t="s">
        <v>633</v>
      </c>
      <c r="G361" s="6" t="s">
        <v>633</v>
      </c>
      <c r="H361" s="5" t="b">
        <f>A361=A362</f>
        <v>1</v>
      </c>
    </row>
    <row r="362" spans="1:8" hidden="1" x14ac:dyDescent="0.25">
      <c r="A362" s="40" t="s">
        <v>299</v>
      </c>
      <c r="B362" s="4" t="s">
        <v>863</v>
      </c>
      <c r="C362" s="4" t="s">
        <v>25</v>
      </c>
      <c r="D362" s="41">
        <v>2022</v>
      </c>
      <c r="E362" s="5" t="s">
        <v>1065</v>
      </c>
      <c r="F362" s="5" t="s">
        <v>633</v>
      </c>
      <c r="G362" s="5" t="s">
        <v>633</v>
      </c>
      <c r="H362" s="5" t="b">
        <f>A362=A363</f>
        <v>0</v>
      </c>
    </row>
    <row r="363" spans="1:8" hidden="1" x14ac:dyDescent="0.25">
      <c r="A363" s="4" t="s">
        <v>300</v>
      </c>
      <c r="B363" s="4" t="s">
        <v>864</v>
      </c>
      <c r="C363" s="4" t="s">
        <v>82</v>
      </c>
      <c r="D363" s="4">
        <v>1997</v>
      </c>
      <c r="E363" s="5" t="s">
        <v>779</v>
      </c>
      <c r="F363" s="5" t="s">
        <v>778</v>
      </c>
      <c r="G363" s="5" t="s">
        <v>800</v>
      </c>
      <c r="H363" s="5" t="b">
        <f>A363=A364</f>
        <v>0</v>
      </c>
    </row>
    <row r="364" spans="1:8" hidden="1" x14ac:dyDescent="0.25">
      <c r="A364" s="4" t="s">
        <v>301</v>
      </c>
      <c r="B364" s="4" t="s">
        <v>863</v>
      </c>
      <c r="C364" s="4" t="s">
        <v>155</v>
      </c>
      <c r="D364" s="4">
        <v>1992</v>
      </c>
      <c r="E364" s="5" t="s">
        <v>622</v>
      </c>
      <c r="F364" s="5" t="s">
        <v>778</v>
      </c>
      <c r="G364" s="5" t="s">
        <v>800</v>
      </c>
      <c r="H364" s="5" t="b">
        <f>A364=A365</f>
        <v>0</v>
      </c>
    </row>
    <row r="365" spans="1:8" hidden="1" x14ac:dyDescent="0.25">
      <c r="A365" s="4" t="s">
        <v>302</v>
      </c>
      <c r="B365" s="4" t="s">
        <v>863</v>
      </c>
      <c r="C365" s="4" t="s">
        <v>76</v>
      </c>
      <c r="D365" s="4">
        <v>2002</v>
      </c>
      <c r="E365" s="5" t="s">
        <v>925</v>
      </c>
      <c r="F365" s="5" t="s">
        <v>796</v>
      </c>
      <c r="G365" s="5" t="s">
        <v>802</v>
      </c>
      <c r="H365" s="5" t="b">
        <f>A365=A366</f>
        <v>0</v>
      </c>
    </row>
    <row r="366" spans="1:8" hidden="1" x14ac:dyDescent="0.25">
      <c r="A366" s="4" t="s">
        <v>303</v>
      </c>
      <c r="B366" s="4" t="s">
        <v>863</v>
      </c>
      <c r="C366" s="4" t="s">
        <v>19</v>
      </c>
      <c r="D366" s="4">
        <v>2013</v>
      </c>
      <c r="E366" s="5" t="s">
        <v>1066</v>
      </c>
      <c r="F366" s="5" t="s">
        <v>797</v>
      </c>
      <c r="G366" s="6" t="s">
        <v>801</v>
      </c>
      <c r="H366" s="5" t="b">
        <f>A366=A367</f>
        <v>0</v>
      </c>
    </row>
    <row r="367" spans="1:8" hidden="1" x14ac:dyDescent="0.25">
      <c r="A367" s="4" t="s">
        <v>304</v>
      </c>
      <c r="B367" s="4" t="s">
        <v>864</v>
      </c>
      <c r="C367" s="4" t="s">
        <v>43</v>
      </c>
      <c r="D367" s="4">
        <v>2016</v>
      </c>
      <c r="E367" s="5" t="s">
        <v>1045</v>
      </c>
      <c r="F367" s="5" t="s">
        <v>796</v>
      </c>
      <c r="G367" s="5" t="s">
        <v>790</v>
      </c>
      <c r="H367" s="5" t="b">
        <f>A367=A368</f>
        <v>0</v>
      </c>
    </row>
    <row r="368" spans="1:8" hidden="1" x14ac:dyDescent="0.25">
      <c r="A368" s="4" t="s">
        <v>305</v>
      </c>
      <c r="B368" s="4" t="s">
        <v>863</v>
      </c>
      <c r="C368" s="4" t="s">
        <v>252</v>
      </c>
      <c r="D368" s="4">
        <v>2016</v>
      </c>
      <c r="E368" s="5" t="s">
        <v>804</v>
      </c>
      <c r="F368" s="5" t="s">
        <v>795</v>
      </c>
      <c r="G368" s="6" t="s">
        <v>798</v>
      </c>
      <c r="H368" s="5" t="b">
        <f>A368=A370</f>
        <v>0</v>
      </c>
    </row>
    <row r="369" spans="1:8" hidden="1" x14ac:dyDescent="0.25">
      <c r="A369" s="4" t="s">
        <v>305</v>
      </c>
      <c r="B369" s="4" t="s">
        <v>864</v>
      </c>
      <c r="C369" s="4" t="s">
        <v>252</v>
      </c>
      <c r="D369" s="4">
        <v>2021</v>
      </c>
      <c r="E369" s="5" t="s">
        <v>1199</v>
      </c>
      <c r="F369" s="5" t="s">
        <v>778</v>
      </c>
      <c r="G369" s="6" t="s">
        <v>801</v>
      </c>
      <c r="H369" s="5" t="b">
        <f>A369=A370</f>
        <v>0</v>
      </c>
    </row>
    <row r="370" spans="1:8" hidden="1" x14ac:dyDescent="0.25">
      <c r="A370" s="4" t="s">
        <v>76</v>
      </c>
      <c r="B370" s="4" t="s">
        <v>863</v>
      </c>
      <c r="C370" s="4" t="s">
        <v>47</v>
      </c>
      <c r="D370" s="4">
        <v>1981</v>
      </c>
      <c r="E370" s="5" t="s">
        <v>804</v>
      </c>
      <c r="F370" s="5" t="s">
        <v>795</v>
      </c>
      <c r="G370" s="6" t="s">
        <v>798</v>
      </c>
      <c r="H370" s="5" t="b">
        <f>A370=A371</f>
        <v>1</v>
      </c>
    </row>
    <row r="371" spans="1:8" hidden="1" x14ac:dyDescent="0.25">
      <c r="A371" s="4" t="s">
        <v>76</v>
      </c>
      <c r="B371" s="4" t="s">
        <v>864</v>
      </c>
      <c r="C371" s="4" t="s">
        <v>52</v>
      </c>
      <c r="D371" s="4">
        <v>1986</v>
      </c>
      <c r="E371" s="5" t="s">
        <v>1011</v>
      </c>
      <c r="F371" s="5" t="s">
        <v>796</v>
      </c>
      <c r="G371" s="5" t="s">
        <v>802</v>
      </c>
      <c r="H371" s="5" t="b">
        <f>A371=A372</f>
        <v>0</v>
      </c>
    </row>
    <row r="372" spans="1:8" hidden="1" x14ac:dyDescent="0.25">
      <c r="A372" s="4" t="s">
        <v>306</v>
      </c>
      <c r="B372" s="4" t="s">
        <v>863</v>
      </c>
      <c r="C372" s="4" t="s">
        <v>275</v>
      </c>
      <c r="D372" s="4">
        <v>1979</v>
      </c>
      <c r="E372" s="5" t="s">
        <v>781</v>
      </c>
      <c r="F372" s="5" t="s">
        <v>797</v>
      </c>
      <c r="G372" s="5" t="s">
        <v>802</v>
      </c>
      <c r="H372" s="5" t="b">
        <f>A372=A373</f>
        <v>0</v>
      </c>
    </row>
    <row r="373" spans="1:8" hidden="1" x14ac:dyDescent="0.25">
      <c r="A373" s="4" t="s">
        <v>307</v>
      </c>
      <c r="B373" s="4" t="s">
        <v>864</v>
      </c>
      <c r="C373" s="4" t="s">
        <v>47</v>
      </c>
      <c r="D373" s="4">
        <v>2002</v>
      </c>
      <c r="E373" s="5" t="s">
        <v>949</v>
      </c>
      <c r="F373" s="5" t="s">
        <v>796</v>
      </c>
      <c r="G373" s="5" t="s">
        <v>802</v>
      </c>
      <c r="H373" s="5" t="b">
        <f>A373=A374</f>
        <v>0</v>
      </c>
    </row>
    <row r="374" spans="1:8" hidden="1" x14ac:dyDescent="0.25">
      <c r="A374" s="4" t="s">
        <v>37</v>
      </c>
      <c r="B374" s="4" t="s">
        <v>863</v>
      </c>
      <c r="C374" s="4" t="s">
        <v>297</v>
      </c>
      <c r="D374" s="4">
        <v>1989</v>
      </c>
      <c r="E374" s="5" t="s">
        <v>804</v>
      </c>
      <c r="F374" s="5" t="s">
        <v>795</v>
      </c>
      <c r="G374" s="6" t="s">
        <v>798</v>
      </c>
      <c r="H374" s="5" t="b">
        <f>A374=A375</f>
        <v>1</v>
      </c>
    </row>
    <row r="375" spans="1:8" hidden="1" x14ac:dyDescent="0.25">
      <c r="A375" s="4" t="s">
        <v>37</v>
      </c>
      <c r="B375" s="4" t="s">
        <v>864</v>
      </c>
      <c r="C375" s="4" t="s">
        <v>297</v>
      </c>
      <c r="D375" s="4">
        <v>1993</v>
      </c>
      <c r="E375" s="5" t="s">
        <v>674</v>
      </c>
      <c r="F375" s="5" t="s">
        <v>778</v>
      </c>
      <c r="G375" s="5" t="s">
        <v>800</v>
      </c>
      <c r="H375" s="5" t="b">
        <f>A375=A376</f>
        <v>0</v>
      </c>
    </row>
    <row r="376" spans="1:8" hidden="1" x14ac:dyDescent="0.25">
      <c r="A376" s="4" t="s">
        <v>308</v>
      </c>
      <c r="B376" s="4" t="s">
        <v>863</v>
      </c>
      <c r="C376" s="4" t="s">
        <v>27</v>
      </c>
      <c r="D376" s="4">
        <v>2012</v>
      </c>
      <c r="E376" s="5" t="s">
        <v>804</v>
      </c>
      <c r="F376" s="5" t="s">
        <v>795</v>
      </c>
      <c r="G376" s="6" t="s">
        <v>798</v>
      </c>
      <c r="H376" s="5" t="b">
        <f>A376=A377</f>
        <v>1</v>
      </c>
    </row>
    <row r="377" spans="1:8" hidden="1" x14ac:dyDescent="0.25">
      <c r="A377" s="4" t="s">
        <v>308</v>
      </c>
      <c r="B377" s="4" t="s">
        <v>864</v>
      </c>
      <c r="C377" s="4" t="s">
        <v>27</v>
      </c>
      <c r="D377" s="4">
        <v>2016</v>
      </c>
      <c r="E377" s="5" t="s">
        <v>1067</v>
      </c>
      <c r="F377" s="5" t="s">
        <v>794</v>
      </c>
      <c r="G377" s="6" t="s">
        <v>802</v>
      </c>
      <c r="H377" s="5" t="b">
        <f>A377=A378</f>
        <v>0</v>
      </c>
    </row>
    <row r="378" spans="1:8" hidden="1" x14ac:dyDescent="0.25">
      <c r="A378" s="4" t="s">
        <v>890</v>
      </c>
      <c r="B378" s="4" t="s">
        <v>863</v>
      </c>
      <c r="C378" s="4" t="s">
        <v>41</v>
      </c>
      <c r="D378" s="4">
        <v>2017</v>
      </c>
      <c r="E378" s="5" t="s">
        <v>804</v>
      </c>
      <c r="F378" s="5" t="s">
        <v>795</v>
      </c>
      <c r="G378" s="5" t="s">
        <v>633</v>
      </c>
      <c r="H378" s="5" t="b">
        <f>A378=A379</f>
        <v>0</v>
      </c>
    </row>
    <row r="379" spans="1:8" hidden="1" x14ac:dyDescent="0.25">
      <c r="A379" s="4" t="s">
        <v>309</v>
      </c>
      <c r="B379" s="4" t="s">
        <v>864</v>
      </c>
      <c r="C379" s="4" t="s">
        <v>209</v>
      </c>
      <c r="D379" s="4">
        <v>2006</v>
      </c>
      <c r="E379" s="5" t="s">
        <v>963</v>
      </c>
      <c r="F379" s="5" t="s">
        <v>796</v>
      </c>
      <c r="G379" s="5" t="s">
        <v>802</v>
      </c>
      <c r="H379" s="5" t="b">
        <f>A379=A380</f>
        <v>0</v>
      </c>
    </row>
    <row r="380" spans="1:8" hidden="1" x14ac:dyDescent="0.25">
      <c r="A380" s="4" t="s">
        <v>310</v>
      </c>
      <c r="B380" s="4" t="s">
        <v>863</v>
      </c>
      <c r="C380" s="4" t="s">
        <v>69</v>
      </c>
      <c r="D380" s="4">
        <v>1989</v>
      </c>
      <c r="E380" s="5" t="s">
        <v>804</v>
      </c>
      <c r="F380" s="5" t="s">
        <v>795</v>
      </c>
      <c r="G380" s="6" t="s">
        <v>798</v>
      </c>
      <c r="H380" s="5" t="b">
        <f>A380=A381</f>
        <v>1</v>
      </c>
    </row>
    <row r="381" spans="1:8" hidden="1" x14ac:dyDescent="0.25">
      <c r="A381" s="4" t="s">
        <v>310</v>
      </c>
      <c r="B381" s="4" t="s">
        <v>864</v>
      </c>
      <c r="C381" s="4" t="s">
        <v>69</v>
      </c>
      <c r="D381" s="4">
        <v>1993</v>
      </c>
      <c r="E381" s="5" t="s">
        <v>973</v>
      </c>
      <c r="F381" s="5" t="s">
        <v>796</v>
      </c>
      <c r="G381" s="5" t="s">
        <v>802</v>
      </c>
      <c r="H381" s="5" t="b">
        <f>A381=A382</f>
        <v>0</v>
      </c>
    </row>
    <row r="382" spans="1:8" hidden="1" x14ac:dyDescent="0.25">
      <c r="A382" s="4" t="s">
        <v>311</v>
      </c>
      <c r="B382" s="4" t="s">
        <v>864</v>
      </c>
      <c r="C382" s="4" t="s">
        <v>141</v>
      </c>
      <c r="D382" s="4">
        <v>2013</v>
      </c>
      <c r="E382" s="5" t="s">
        <v>942</v>
      </c>
      <c r="F382" s="5" t="s">
        <v>796</v>
      </c>
      <c r="G382" s="6" t="s">
        <v>802</v>
      </c>
      <c r="H382" s="5" t="b">
        <f>A382=A383</f>
        <v>0</v>
      </c>
    </row>
    <row r="383" spans="1:8" hidden="1" x14ac:dyDescent="0.25">
      <c r="A383" s="4" t="s">
        <v>312</v>
      </c>
      <c r="B383" s="4" t="s">
        <v>863</v>
      </c>
      <c r="C383" s="4" t="s">
        <v>67</v>
      </c>
      <c r="D383" s="4">
        <v>1977</v>
      </c>
      <c r="E383" s="5" t="s">
        <v>985</v>
      </c>
      <c r="F383" s="5" t="s">
        <v>796</v>
      </c>
      <c r="G383" s="5" t="s">
        <v>802</v>
      </c>
      <c r="H383" s="5" t="b">
        <f>A383=A384</f>
        <v>0</v>
      </c>
    </row>
    <row r="384" spans="1:8" hidden="1" x14ac:dyDescent="0.25">
      <c r="A384" s="4" t="s">
        <v>313</v>
      </c>
      <c r="B384" s="4" t="s">
        <v>863</v>
      </c>
      <c r="C384" s="4" t="s">
        <v>12</v>
      </c>
      <c r="D384" s="4">
        <v>1997</v>
      </c>
      <c r="E384" s="5" t="s">
        <v>804</v>
      </c>
      <c r="F384" s="5" t="s">
        <v>795</v>
      </c>
      <c r="G384" s="6" t="s">
        <v>798</v>
      </c>
      <c r="H384" s="5" t="b">
        <f>A384=A385</f>
        <v>1</v>
      </c>
    </row>
    <row r="385" spans="1:8" hidden="1" x14ac:dyDescent="0.25">
      <c r="A385" s="4" t="s">
        <v>313</v>
      </c>
      <c r="B385" s="4" t="s">
        <v>864</v>
      </c>
      <c r="C385" s="4" t="s">
        <v>85</v>
      </c>
      <c r="D385" s="4">
        <v>2004</v>
      </c>
      <c r="E385" s="5" t="s">
        <v>982</v>
      </c>
      <c r="F385" s="5" t="s">
        <v>796</v>
      </c>
      <c r="G385" s="5" t="s">
        <v>802</v>
      </c>
      <c r="H385" s="5" t="b">
        <f>A385=A386</f>
        <v>0</v>
      </c>
    </row>
    <row r="386" spans="1:8" hidden="1" x14ac:dyDescent="0.25">
      <c r="A386" s="4" t="s">
        <v>314</v>
      </c>
      <c r="B386" s="4" t="s">
        <v>863</v>
      </c>
      <c r="C386" s="4" t="s">
        <v>19</v>
      </c>
      <c r="D386" s="4">
        <v>2002</v>
      </c>
      <c r="E386" s="5" t="s">
        <v>976</v>
      </c>
      <c r="F386" s="5" t="s">
        <v>796</v>
      </c>
      <c r="G386" s="6" t="s">
        <v>802</v>
      </c>
      <c r="H386" s="5" t="b">
        <f>A386=A387</f>
        <v>0</v>
      </c>
    </row>
    <row r="387" spans="1:8" x14ac:dyDescent="0.25">
      <c r="A387" s="4" t="s">
        <v>891</v>
      </c>
      <c r="B387" s="4" t="s">
        <v>864</v>
      </c>
      <c r="C387" s="4" t="s">
        <v>138</v>
      </c>
      <c r="D387" s="4">
        <v>2018</v>
      </c>
      <c r="E387" s="5" t="s">
        <v>633</v>
      </c>
      <c r="F387" s="5" t="s">
        <v>633</v>
      </c>
      <c r="G387" s="5" t="s">
        <v>633</v>
      </c>
      <c r="H387" s="5" t="b">
        <f>A387=A388</f>
        <v>0</v>
      </c>
    </row>
    <row r="388" spans="1:8" hidden="1" x14ac:dyDescent="0.25">
      <c r="A388" s="4" t="s">
        <v>315</v>
      </c>
      <c r="B388" s="4" t="s">
        <v>864</v>
      </c>
      <c r="C388" s="4" t="s">
        <v>82</v>
      </c>
      <c r="D388" s="4">
        <v>1996</v>
      </c>
      <c r="E388" s="5" t="s">
        <v>1014</v>
      </c>
      <c r="F388" s="5" t="s">
        <v>796</v>
      </c>
      <c r="G388" s="5" t="s">
        <v>793</v>
      </c>
      <c r="H388" s="5" t="b">
        <f>A388=A389</f>
        <v>0</v>
      </c>
    </row>
    <row r="389" spans="1:8" hidden="1" x14ac:dyDescent="0.25">
      <c r="A389" s="4" t="s">
        <v>316</v>
      </c>
      <c r="B389" s="4" t="s">
        <v>863</v>
      </c>
      <c r="C389" s="4" t="s">
        <v>50</v>
      </c>
      <c r="D389" s="4">
        <v>2011</v>
      </c>
      <c r="E389" s="5" t="s">
        <v>631</v>
      </c>
      <c r="F389" s="5" t="s">
        <v>778</v>
      </c>
      <c r="G389" s="6" t="s">
        <v>801</v>
      </c>
      <c r="H389" s="5" t="b">
        <f>A389=A390</f>
        <v>0</v>
      </c>
    </row>
    <row r="390" spans="1:8" hidden="1" x14ac:dyDescent="0.25">
      <c r="A390" s="4" t="s">
        <v>317</v>
      </c>
      <c r="B390" s="4" t="s">
        <v>864</v>
      </c>
      <c r="C390" s="4" t="s">
        <v>318</v>
      </c>
      <c r="D390" s="4">
        <v>1990</v>
      </c>
      <c r="E390" s="5" t="s">
        <v>972</v>
      </c>
      <c r="F390" s="5" t="s">
        <v>796</v>
      </c>
      <c r="G390" s="5" t="s">
        <v>802</v>
      </c>
      <c r="H390" s="5" t="b">
        <f>A390=A391</f>
        <v>0</v>
      </c>
    </row>
    <row r="391" spans="1:8" hidden="1" x14ac:dyDescent="0.25">
      <c r="A391" s="4" t="s">
        <v>319</v>
      </c>
      <c r="B391" s="4" t="s">
        <v>864</v>
      </c>
      <c r="C391" s="4" t="s">
        <v>275</v>
      </c>
      <c r="D391" s="4">
        <v>1980</v>
      </c>
      <c r="E391" s="5" t="s">
        <v>962</v>
      </c>
      <c r="F391" s="5" t="s">
        <v>796</v>
      </c>
      <c r="G391" s="5" t="s">
        <v>802</v>
      </c>
      <c r="H391" s="5" t="b">
        <f>A391=A392</f>
        <v>0</v>
      </c>
    </row>
    <row r="392" spans="1:8" hidden="1" x14ac:dyDescent="0.25">
      <c r="A392" s="4" t="s">
        <v>320</v>
      </c>
      <c r="B392" s="4" t="s">
        <v>864</v>
      </c>
      <c r="C392" s="4" t="s">
        <v>155</v>
      </c>
      <c r="D392" s="4">
        <v>2000</v>
      </c>
      <c r="E392" s="5" t="s">
        <v>917</v>
      </c>
      <c r="F392" s="5" t="s">
        <v>796</v>
      </c>
      <c r="G392" s="5" t="s">
        <v>799</v>
      </c>
      <c r="H392" s="5" t="b">
        <f>A392=A393</f>
        <v>0</v>
      </c>
    </row>
    <row r="393" spans="1:8" hidden="1" x14ac:dyDescent="0.25">
      <c r="A393" s="4" t="s">
        <v>321</v>
      </c>
      <c r="B393" s="4" t="s">
        <v>863</v>
      </c>
      <c r="C393" s="4" t="s">
        <v>102</v>
      </c>
      <c r="D393" s="4">
        <v>2004</v>
      </c>
      <c r="E393" s="5" t="s">
        <v>973</v>
      </c>
      <c r="F393" s="5" t="s">
        <v>796</v>
      </c>
      <c r="G393" s="6" t="s">
        <v>798</v>
      </c>
      <c r="H393" s="5" t="b">
        <f>A393=A394</f>
        <v>1</v>
      </c>
    </row>
    <row r="394" spans="1:8" hidden="1" x14ac:dyDescent="0.25">
      <c r="A394" s="4" t="s">
        <v>321</v>
      </c>
      <c r="B394" s="4" t="s">
        <v>864</v>
      </c>
      <c r="C394" s="4" t="s">
        <v>59</v>
      </c>
      <c r="D394" s="4">
        <v>2010</v>
      </c>
      <c r="E394" s="5" t="s">
        <v>973</v>
      </c>
      <c r="F394" s="5" t="s">
        <v>796</v>
      </c>
      <c r="G394" s="6" t="s">
        <v>802</v>
      </c>
      <c r="H394" s="5" t="b">
        <f>A394=A395</f>
        <v>0</v>
      </c>
    </row>
    <row r="395" spans="1:8" hidden="1" x14ac:dyDescent="0.25">
      <c r="A395" s="4" t="s">
        <v>322</v>
      </c>
      <c r="B395" s="4" t="s">
        <v>864</v>
      </c>
      <c r="C395" s="4" t="s">
        <v>108</v>
      </c>
      <c r="D395" s="4">
        <v>2002</v>
      </c>
      <c r="E395" s="5" t="s">
        <v>963</v>
      </c>
      <c r="F395" s="5" t="s">
        <v>796</v>
      </c>
      <c r="G395" s="5" t="s">
        <v>802</v>
      </c>
      <c r="H395" s="5" t="b">
        <f>A395=A396</f>
        <v>0</v>
      </c>
    </row>
    <row r="396" spans="1:8" hidden="1" x14ac:dyDescent="0.25">
      <c r="A396" s="4" t="s">
        <v>323</v>
      </c>
      <c r="B396" s="4" t="s">
        <v>864</v>
      </c>
      <c r="C396" s="4" t="s">
        <v>12</v>
      </c>
      <c r="D396" s="4">
        <v>1997</v>
      </c>
      <c r="E396" s="5" t="s">
        <v>625</v>
      </c>
      <c r="F396" s="5" t="s">
        <v>778</v>
      </c>
      <c r="G396" s="5" t="s">
        <v>800</v>
      </c>
      <c r="H396" s="5" t="b">
        <f>A396=A397</f>
        <v>0</v>
      </c>
    </row>
    <row r="397" spans="1:8" hidden="1" x14ac:dyDescent="0.25">
      <c r="A397" s="4" t="s">
        <v>324</v>
      </c>
      <c r="B397" s="4" t="s">
        <v>863</v>
      </c>
      <c r="C397" s="4" t="s">
        <v>56</v>
      </c>
      <c r="D397" s="4">
        <v>2010</v>
      </c>
      <c r="E397" s="5" t="s">
        <v>804</v>
      </c>
      <c r="F397" s="5" t="s">
        <v>795</v>
      </c>
      <c r="G397" s="6" t="s">
        <v>798</v>
      </c>
      <c r="H397" s="5" t="b">
        <f>A397=A398</f>
        <v>1</v>
      </c>
    </row>
    <row r="398" spans="1:8" hidden="1" x14ac:dyDescent="0.25">
      <c r="A398" s="4" t="s">
        <v>324</v>
      </c>
      <c r="B398" s="4" t="s">
        <v>864</v>
      </c>
      <c r="C398" s="4" t="s">
        <v>56</v>
      </c>
      <c r="D398" s="4">
        <v>2015</v>
      </c>
      <c r="E398" s="5" t="s">
        <v>1011</v>
      </c>
      <c r="F398" s="5" t="s">
        <v>794</v>
      </c>
      <c r="G398" s="6" t="s">
        <v>802</v>
      </c>
      <c r="H398" s="5" t="b">
        <f>A398=A399</f>
        <v>0</v>
      </c>
    </row>
    <row r="399" spans="1:8" hidden="1" x14ac:dyDescent="0.25">
      <c r="A399" s="4" t="s">
        <v>325</v>
      </c>
      <c r="B399" s="4" t="s">
        <v>863</v>
      </c>
      <c r="C399" s="4" t="s">
        <v>72</v>
      </c>
      <c r="D399" s="4">
        <v>1999</v>
      </c>
      <c r="E399" s="5" t="s">
        <v>804</v>
      </c>
      <c r="F399" s="5" t="s">
        <v>795</v>
      </c>
      <c r="G399" s="6" t="s">
        <v>798</v>
      </c>
      <c r="H399" s="5" t="b">
        <f>A399=A400</f>
        <v>1</v>
      </c>
    </row>
    <row r="400" spans="1:8" hidden="1" x14ac:dyDescent="0.25">
      <c r="A400" s="4" t="s">
        <v>325</v>
      </c>
      <c r="B400" s="4" t="s">
        <v>864</v>
      </c>
      <c r="C400" s="4" t="s">
        <v>145</v>
      </c>
      <c r="D400" s="4">
        <v>2005</v>
      </c>
      <c r="E400" s="5" t="s">
        <v>946</v>
      </c>
      <c r="F400" s="5" t="s">
        <v>796</v>
      </c>
      <c r="G400" s="5" t="s">
        <v>802</v>
      </c>
      <c r="H400" s="5" t="b">
        <f>A400=A401</f>
        <v>0</v>
      </c>
    </row>
    <row r="401" spans="1:8" hidden="1" x14ac:dyDescent="0.25">
      <c r="A401" s="4" t="s">
        <v>12</v>
      </c>
      <c r="B401" s="4" t="s">
        <v>863</v>
      </c>
      <c r="C401" s="4" t="s">
        <v>318</v>
      </c>
      <c r="D401" s="4">
        <v>1982</v>
      </c>
      <c r="E401" s="5" t="s">
        <v>804</v>
      </c>
      <c r="F401" s="5" t="s">
        <v>795</v>
      </c>
      <c r="G401" s="6" t="s">
        <v>798</v>
      </c>
      <c r="H401" s="5" t="b">
        <f>A401=A402</f>
        <v>1</v>
      </c>
    </row>
    <row r="402" spans="1:8" hidden="1" x14ac:dyDescent="0.25">
      <c r="A402" s="4" t="s">
        <v>12</v>
      </c>
      <c r="B402" s="4" t="s">
        <v>864</v>
      </c>
      <c r="C402" s="4" t="s">
        <v>10</v>
      </c>
      <c r="D402" s="4">
        <v>1989</v>
      </c>
      <c r="E402" s="5" t="s">
        <v>1011</v>
      </c>
      <c r="F402" s="5" t="s">
        <v>796</v>
      </c>
      <c r="G402" s="6" t="s">
        <v>802</v>
      </c>
      <c r="H402" s="5" t="b">
        <f>A402=A403</f>
        <v>0</v>
      </c>
    </row>
    <row r="403" spans="1:8" hidden="1" x14ac:dyDescent="0.25">
      <c r="A403" s="4" t="s">
        <v>685</v>
      </c>
      <c r="B403" s="4" t="s">
        <v>863</v>
      </c>
      <c r="C403" s="4" t="s">
        <v>341</v>
      </c>
      <c r="D403" s="4">
        <v>2017</v>
      </c>
      <c r="E403" s="5" t="s">
        <v>910</v>
      </c>
      <c r="F403" s="5" t="s">
        <v>796</v>
      </c>
      <c r="G403" s="6" t="s">
        <v>790</v>
      </c>
      <c r="H403" s="5" t="b">
        <f>A403=A404</f>
        <v>0</v>
      </c>
    </row>
    <row r="404" spans="1:8" hidden="1" x14ac:dyDescent="0.25">
      <c r="A404" s="4" t="s">
        <v>326</v>
      </c>
      <c r="B404" s="4" t="s">
        <v>906</v>
      </c>
      <c r="C404" s="4" t="s">
        <v>45</v>
      </c>
      <c r="D404" s="4">
        <v>1994</v>
      </c>
      <c r="E404" s="5" t="s">
        <v>994</v>
      </c>
      <c r="F404" s="5" t="s">
        <v>796</v>
      </c>
      <c r="G404" s="5" t="s">
        <v>793</v>
      </c>
      <c r="H404" s="5" t="b">
        <f>A404=A405</f>
        <v>0</v>
      </c>
    </row>
    <row r="405" spans="1:8" hidden="1" x14ac:dyDescent="0.25">
      <c r="A405" s="4" t="s">
        <v>1116</v>
      </c>
      <c r="B405" s="4" t="s">
        <v>864</v>
      </c>
      <c r="C405" s="4" t="s">
        <v>41</v>
      </c>
      <c r="D405" s="4">
        <v>2020</v>
      </c>
      <c r="E405" s="5" t="s">
        <v>1194</v>
      </c>
      <c r="F405" s="5" t="s">
        <v>796</v>
      </c>
      <c r="G405" s="5" t="s">
        <v>793</v>
      </c>
      <c r="H405" s="5" t="b">
        <f>A405=A406</f>
        <v>1</v>
      </c>
    </row>
    <row r="406" spans="1:8" hidden="1" x14ac:dyDescent="0.25">
      <c r="A406" s="40" t="s">
        <v>1116</v>
      </c>
      <c r="B406" s="4" t="s">
        <v>864</v>
      </c>
      <c r="C406" s="4" t="s">
        <v>1216</v>
      </c>
      <c r="D406" s="41">
        <v>2022</v>
      </c>
      <c r="E406" s="5" t="s">
        <v>1221</v>
      </c>
      <c r="F406" s="5" t="s">
        <v>778</v>
      </c>
      <c r="G406" s="5" t="s">
        <v>791</v>
      </c>
      <c r="H406" s="5" t="b">
        <f>A406=A407</f>
        <v>0</v>
      </c>
    </row>
    <row r="407" spans="1:8" hidden="1" x14ac:dyDescent="0.25">
      <c r="A407" s="4" t="s">
        <v>327</v>
      </c>
      <c r="B407" s="4" t="s">
        <v>863</v>
      </c>
      <c r="C407" s="4" t="s">
        <v>155</v>
      </c>
      <c r="D407" s="4">
        <v>2010</v>
      </c>
      <c r="E407" s="5" t="s">
        <v>1068</v>
      </c>
      <c r="F407" s="5" t="s">
        <v>797</v>
      </c>
      <c r="G407" s="6" t="s">
        <v>801</v>
      </c>
      <c r="H407" s="5" t="b">
        <f>A407=A408</f>
        <v>0</v>
      </c>
    </row>
    <row r="408" spans="1:8" hidden="1" x14ac:dyDescent="0.25">
      <c r="A408" s="4" t="s">
        <v>328</v>
      </c>
      <c r="B408" s="4" t="s">
        <v>863</v>
      </c>
      <c r="C408" s="4" t="s">
        <v>138</v>
      </c>
      <c r="D408" s="4">
        <v>2005</v>
      </c>
      <c r="E408" s="5" t="s">
        <v>910</v>
      </c>
      <c r="F408" s="5" t="s">
        <v>796</v>
      </c>
      <c r="G408" s="6" t="s">
        <v>790</v>
      </c>
      <c r="H408" s="5" t="b">
        <f>A408=A409</f>
        <v>0</v>
      </c>
    </row>
    <row r="409" spans="1:8" hidden="1" x14ac:dyDescent="0.25">
      <c r="A409" s="40" t="s">
        <v>1222</v>
      </c>
      <c r="B409" s="4" t="s">
        <v>11</v>
      </c>
      <c r="C409" s="4" t="s">
        <v>197</v>
      </c>
      <c r="D409" s="41">
        <v>2022</v>
      </c>
      <c r="E409" s="5" t="s">
        <v>1223</v>
      </c>
      <c r="F409" s="5" t="s">
        <v>778</v>
      </c>
      <c r="G409" s="5" t="s">
        <v>801</v>
      </c>
      <c r="H409" s="5" t="b">
        <f>A409=A410</f>
        <v>0</v>
      </c>
    </row>
    <row r="410" spans="1:8" hidden="1" x14ac:dyDescent="0.25">
      <c r="A410" s="4" t="s">
        <v>329</v>
      </c>
      <c r="B410" s="4" t="s">
        <v>864</v>
      </c>
      <c r="C410" s="4" t="s">
        <v>197</v>
      </c>
      <c r="D410" s="4">
        <v>2015</v>
      </c>
      <c r="E410" s="5" t="s">
        <v>1036</v>
      </c>
      <c r="F410" s="5" t="s">
        <v>794</v>
      </c>
      <c r="G410" s="6" t="s">
        <v>793</v>
      </c>
      <c r="H410" s="5" t="b">
        <f>A410=A411</f>
        <v>1</v>
      </c>
    </row>
    <row r="411" spans="1:8" hidden="1" x14ac:dyDescent="0.25">
      <c r="A411" s="4" t="s">
        <v>329</v>
      </c>
      <c r="B411" s="4" t="s">
        <v>863</v>
      </c>
      <c r="C411" s="4" t="s">
        <v>197</v>
      </c>
      <c r="D411" s="4">
        <v>2011</v>
      </c>
      <c r="E411" s="5" t="s">
        <v>804</v>
      </c>
      <c r="F411" s="5" t="s">
        <v>795</v>
      </c>
      <c r="G411" s="6" t="s">
        <v>798</v>
      </c>
      <c r="H411" s="5" t="b">
        <f>A411=A412</f>
        <v>0</v>
      </c>
    </row>
    <row r="412" spans="1:8" hidden="1" x14ac:dyDescent="0.25">
      <c r="A412" s="4" t="s">
        <v>330</v>
      </c>
      <c r="B412" s="4" t="s">
        <v>863</v>
      </c>
      <c r="C412" s="4" t="s">
        <v>56</v>
      </c>
      <c r="D412" s="4">
        <v>2014</v>
      </c>
      <c r="E412" s="5" t="s">
        <v>804</v>
      </c>
      <c r="F412" s="5" t="s">
        <v>795</v>
      </c>
      <c r="G412" s="6" t="s">
        <v>802</v>
      </c>
      <c r="H412" s="5" t="b">
        <f>A412=A414</f>
        <v>0</v>
      </c>
    </row>
    <row r="413" spans="1:8" x14ac:dyDescent="0.25">
      <c r="A413" s="4" t="s">
        <v>330</v>
      </c>
      <c r="B413" s="4" t="s">
        <v>864</v>
      </c>
      <c r="C413" s="4" t="s">
        <v>56</v>
      </c>
      <c r="D413" s="4">
        <v>2021</v>
      </c>
      <c r="E413" s="5"/>
      <c r="F413" s="5"/>
      <c r="G413" s="6"/>
      <c r="H413" s="5" t="b">
        <f>A413=A414</f>
        <v>0</v>
      </c>
    </row>
    <row r="414" spans="1:8" hidden="1" x14ac:dyDescent="0.25">
      <c r="A414" s="4" t="s">
        <v>331</v>
      </c>
      <c r="B414" s="4" t="s">
        <v>863</v>
      </c>
      <c r="C414" s="4" t="s">
        <v>90</v>
      </c>
      <c r="D414" s="4">
        <v>2002</v>
      </c>
      <c r="E414" s="5" t="s">
        <v>804</v>
      </c>
      <c r="F414" s="5" t="s">
        <v>795</v>
      </c>
      <c r="G414" s="6" t="s">
        <v>798</v>
      </c>
      <c r="H414" s="5" t="b">
        <f>A414=A415</f>
        <v>1</v>
      </c>
    </row>
    <row r="415" spans="1:8" hidden="1" x14ac:dyDescent="0.25">
      <c r="A415" s="4" t="s">
        <v>331</v>
      </c>
      <c r="B415" s="4" t="s">
        <v>864</v>
      </c>
      <c r="C415" s="4" t="s">
        <v>12</v>
      </c>
      <c r="D415" s="4">
        <v>2009</v>
      </c>
      <c r="E415" s="5" t="s">
        <v>973</v>
      </c>
      <c r="F415" s="5" t="s">
        <v>796</v>
      </c>
      <c r="G415" s="6" t="s">
        <v>802</v>
      </c>
      <c r="H415" s="5" t="b">
        <f>A415=A416</f>
        <v>1</v>
      </c>
    </row>
    <row r="416" spans="1:8" hidden="1" x14ac:dyDescent="0.25">
      <c r="A416" s="40" t="s">
        <v>331</v>
      </c>
      <c r="B416" s="4" t="s">
        <v>864</v>
      </c>
      <c r="C416" s="4" t="s">
        <v>12</v>
      </c>
      <c r="D416" s="41">
        <v>2024</v>
      </c>
      <c r="E416" s="5" t="s">
        <v>976</v>
      </c>
      <c r="F416" s="5" t="s">
        <v>796</v>
      </c>
      <c r="G416" s="5" t="s">
        <v>802</v>
      </c>
      <c r="H416" s="5" t="b">
        <f>A416=A417</f>
        <v>0</v>
      </c>
    </row>
    <row r="417" spans="1:8" hidden="1" x14ac:dyDescent="0.25">
      <c r="A417" s="4" t="s">
        <v>332</v>
      </c>
      <c r="B417" s="4" t="s">
        <v>863</v>
      </c>
      <c r="C417" s="4" t="s">
        <v>12</v>
      </c>
      <c r="D417" s="4">
        <v>2009</v>
      </c>
      <c r="E417" s="5" t="s">
        <v>804</v>
      </c>
      <c r="F417" s="5" t="s">
        <v>795</v>
      </c>
      <c r="G417" s="6" t="s">
        <v>798</v>
      </c>
      <c r="H417" s="5" t="b">
        <f>A417=A418</f>
        <v>1</v>
      </c>
    </row>
    <row r="418" spans="1:8" hidden="1" x14ac:dyDescent="0.25">
      <c r="A418" s="4" t="s">
        <v>332</v>
      </c>
      <c r="B418" s="4" t="s">
        <v>864</v>
      </c>
      <c r="C418" s="4" t="s">
        <v>12</v>
      </c>
      <c r="D418" s="4">
        <v>2014</v>
      </c>
      <c r="E418" s="5" t="s">
        <v>958</v>
      </c>
      <c r="F418" s="5" t="s">
        <v>796</v>
      </c>
      <c r="G418" s="6" t="s">
        <v>802</v>
      </c>
      <c r="H418" s="5" t="b">
        <f>A418=A419</f>
        <v>0</v>
      </c>
    </row>
    <row r="419" spans="1:8" hidden="1" x14ac:dyDescent="0.25">
      <c r="A419" s="4" t="s">
        <v>333</v>
      </c>
      <c r="B419" s="4" t="s">
        <v>906</v>
      </c>
      <c r="C419" s="4" t="s">
        <v>12</v>
      </c>
      <c r="D419" s="4">
        <v>2014</v>
      </c>
      <c r="E419" s="5" t="s">
        <v>942</v>
      </c>
      <c r="F419" s="5" t="s">
        <v>796</v>
      </c>
      <c r="G419" s="6" t="s">
        <v>802</v>
      </c>
      <c r="H419" s="5" t="b">
        <f>A419=A420</f>
        <v>0</v>
      </c>
    </row>
    <row r="420" spans="1:8" hidden="1" x14ac:dyDescent="0.25">
      <c r="A420" s="4" t="s">
        <v>334</v>
      </c>
      <c r="B420" s="4" t="s">
        <v>906</v>
      </c>
      <c r="C420" s="4" t="s">
        <v>27</v>
      </c>
      <c r="D420" s="4">
        <v>2009</v>
      </c>
      <c r="E420" s="5" t="s">
        <v>1084</v>
      </c>
      <c r="F420" s="5" t="s">
        <v>796</v>
      </c>
      <c r="G420" s="6" t="s">
        <v>802</v>
      </c>
      <c r="H420" s="5" t="b">
        <f>A420=A421</f>
        <v>0</v>
      </c>
    </row>
    <row r="421" spans="1:8" hidden="1" x14ac:dyDescent="0.25">
      <c r="A421" s="4" t="s">
        <v>335</v>
      </c>
      <c r="B421" s="4" t="s">
        <v>863</v>
      </c>
      <c r="C421" s="4" t="s">
        <v>88</v>
      </c>
      <c r="D421" s="4">
        <v>2008</v>
      </c>
      <c r="E421" s="5" t="s">
        <v>1011</v>
      </c>
      <c r="F421" s="5" t="s">
        <v>794</v>
      </c>
      <c r="G421" s="6" t="s">
        <v>802</v>
      </c>
      <c r="H421" s="5" t="b">
        <f>A421=A422</f>
        <v>0</v>
      </c>
    </row>
    <row r="422" spans="1:8" x14ac:dyDescent="0.25">
      <c r="A422" s="4" t="s">
        <v>336</v>
      </c>
      <c r="B422" s="4" t="s">
        <v>863</v>
      </c>
      <c r="C422" s="4" t="s">
        <v>337</v>
      </c>
      <c r="D422" s="4">
        <v>1987</v>
      </c>
      <c r="E422" s="5" t="s">
        <v>633</v>
      </c>
      <c r="F422" s="5" t="s">
        <v>633</v>
      </c>
      <c r="G422" s="5" t="s">
        <v>633</v>
      </c>
      <c r="H422" s="5" t="b">
        <f>A422=A423</f>
        <v>0</v>
      </c>
    </row>
    <row r="423" spans="1:8" x14ac:dyDescent="0.25">
      <c r="A423" s="4" t="s">
        <v>338</v>
      </c>
      <c r="B423" s="4" t="s">
        <v>863</v>
      </c>
      <c r="C423" s="4" t="s">
        <v>31</v>
      </c>
      <c r="D423" s="4">
        <v>2015</v>
      </c>
      <c r="E423" s="5" t="s">
        <v>633</v>
      </c>
      <c r="F423" s="5" t="s">
        <v>633</v>
      </c>
      <c r="G423" s="5" t="s">
        <v>633</v>
      </c>
      <c r="H423" s="5" t="b">
        <f>A423=A424</f>
        <v>0</v>
      </c>
    </row>
    <row r="424" spans="1:8" hidden="1" x14ac:dyDescent="0.25">
      <c r="A424" s="4" t="s">
        <v>339</v>
      </c>
      <c r="B424" s="4" t="s">
        <v>864</v>
      </c>
      <c r="C424" s="4" t="s">
        <v>23</v>
      </c>
      <c r="D424" s="4">
        <v>2001</v>
      </c>
      <c r="E424" s="5" t="s">
        <v>920</v>
      </c>
      <c r="F424" s="5" t="s">
        <v>796</v>
      </c>
      <c r="G424" s="6" t="s">
        <v>799</v>
      </c>
      <c r="H424" s="5" t="b">
        <f>A424=A425</f>
        <v>0</v>
      </c>
    </row>
    <row r="425" spans="1:8" hidden="1" x14ac:dyDescent="0.25">
      <c r="A425" s="4" t="s">
        <v>340</v>
      </c>
      <c r="B425" s="4" t="s">
        <v>863</v>
      </c>
      <c r="C425" s="4" t="s">
        <v>341</v>
      </c>
      <c r="D425" s="4">
        <v>2014</v>
      </c>
      <c r="E425" s="5" t="s">
        <v>1112</v>
      </c>
      <c r="F425" s="5" t="s">
        <v>794</v>
      </c>
      <c r="G425" s="6" t="s">
        <v>791</v>
      </c>
      <c r="H425" s="5" t="b">
        <f>A425=A426</f>
        <v>1</v>
      </c>
    </row>
    <row r="426" spans="1:8" x14ac:dyDescent="0.25">
      <c r="A426" s="4" t="s">
        <v>340</v>
      </c>
      <c r="B426" s="4" t="s">
        <v>864</v>
      </c>
      <c r="C426" s="4" t="s">
        <v>341</v>
      </c>
      <c r="D426" s="4">
        <v>2018</v>
      </c>
      <c r="E426" s="5" t="s">
        <v>633</v>
      </c>
      <c r="F426" s="5" t="s">
        <v>633</v>
      </c>
      <c r="G426" s="5" t="s">
        <v>633</v>
      </c>
      <c r="H426" s="5" t="b">
        <f>A426=A428</f>
        <v>0</v>
      </c>
    </row>
    <row r="427" spans="1:8" x14ac:dyDescent="0.25">
      <c r="A427" s="4" t="s">
        <v>1158</v>
      </c>
      <c r="B427" s="4" t="s">
        <v>863</v>
      </c>
      <c r="C427" s="4" t="s">
        <v>56</v>
      </c>
      <c r="D427" s="36">
        <v>2022</v>
      </c>
      <c r="E427" s="37"/>
      <c r="F427" s="37"/>
      <c r="G427" s="37"/>
      <c r="H427" s="37" t="b">
        <f>A427=A428</f>
        <v>0</v>
      </c>
    </row>
    <row r="428" spans="1:8" hidden="1" x14ac:dyDescent="0.25">
      <c r="A428" s="4" t="s">
        <v>892</v>
      </c>
      <c r="B428" s="4" t="s">
        <v>864</v>
      </c>
      <c r="C428" s="4" t="s">
        <v>59</v>
      </c>
      <c r="D428" s="4">
        <v>2018</v>
      </c>
      <c r="E428" s="5" t="s">
        <v>1069</v>
      </c>
      <c r="F428" s="5" t="s">
        <v>794</v>
      </c>
      <c r="G428" s="6" t="s">
        <v>802</v>
      </c>
      <c r="H428" s="5" t="b">
        <f>A428=A429</f>
        <v>0</v>
      </c>
    </row>
    <row r="429" spans="1:8" hidden="1" x14ac:dyDescent="0.25">
      <c r="A429" s="4" t="s">
        <v>342</v>
      </c>
      <c r="B429" s="4" t="s">
        <v>863</v>
      </c>
      <c r="C429" s="4" t="s">
        <v>88</v>
      </c>
      <c r="D429" s="4">
        <v>1993</v>
      </c>
      <c r="E429" s="5" t="s">
        <v>804</v>
      </c>
      <c r="F429" s="5" t="s">
        <v>795</v>
      </c>
      <c r="G429" s="6" t="s">
        <v>798</v>
      </c>
      <c r="H429" s="5" t="b">
        <f>A429=A430</f>
        <v>1</v>
      </c>
    </row>
    <row r="430" spans="1:8" hidden="1" x14ac:dyDescent="0.25">
      <c r="A430" s="4" t="s">
        <v>342</v>
      </c>
      <c r="B430" s="4" t="s">
        <v>864</v>
      </c>
      <c r="C430" s="4" t="s">
        <v>88</v>
      </c>
      <c r="D430" s="4">
        <v>1997</v>
      </c>
      <c r="E430" s="5" t="s">
        <v>967</v>
      </c>
      <c r="F430" s="5" t="s">
        <v>796</v>
      </c>
      <c r="G430" s="5" t="s">
        <v>802</v>
      </c>
      <c r="H430" s="5" t="b">
        <f>A430=A431</f>
        <v>0</v>
      </c>
    </row>
    <row r="431" spans="1:8" hidden="1" x14ac:dyDescent="0.25">
      <c r="A431" s="4" t="s">
        <v>343</v>
      </c>
      <c r="B431" s="4" t="s">
        <v>863</v>
      </c>
      <c r="C431" s="4" t="s">
        <v>136</v>
      </c>
      <c r="D431" s="4">
        <v>2011</v>
      </c>
      <c r="E431" s="5" t="s">
        <v>1070</v>
      </c>
      <c r="F431" s="5" t="s">
        <v>778</v>
      </c>
      <c r="G431" s="6" t="s">
        <v>801</v>
      </c>
      <c r="H431" s="5" t="b">
        <f>A431=A432</f>
        <v>0</v>
      </c>
    </row>
    <row r="432" spans="1:8" hidden="1" x14ac:dyDescent="0.25">
      <c r="A432" s="4" t="s">
        <v>344</v>
      </c>
      <c r="B432" s="4" t="s">
        <v>863</v>
      </c>
      <c r="C432" s="4" t="s">
        <v>52</v>
      </c>
      <c r="D432" s="4">
        <v>2001</v>
      </c>
      <c r="E432" s="5" t="s">
        <v>804</v>
      </c>
      <c r="F432" s="5" t="s">
        <v>795</v>
      </c>
      <c r="G432" s="6" t="s">
        <v>798</v>
      </c>
      <c r="H432" s="5" t="b">
        <f>A432=A433</f>
        <v>1</v>
      </c>
    </row>
    <row r="433" spans="1:8" x14ac:dyDescent="0.25">
      <c r="A433" s="4" t="s">
        <v>344</v>
      </c>
      <c r="B433" s="4" t="s">
        <v>864</v>
      </c>
      <c r="C433" s="4" t="s">
        <v>52</v>
      </c>
      <c r="D433" s="4">
        <v>2006</v>
      </c>
      <c r="E433" s="5" t="s">
        <v>633</v>
      </c>
      <c r="F433" s="5" t="s">
        <v>633</v>
      </c>
      <c r="G433" s="5" t="s">
        <v>633</v>
      </c>
      <c r="H433" s="5" t="b">
        <f>A433=A434</f>
        <v>0</v>
      </c>
    </row>
    <row r="434" spans="1:8" hidden="1" x14ac:dyDescent="0.25">
      <c r="A434" s="4" t="s">
        <v>345</v>
      </c>
      <c r="B434" s="4" t="s">
        <v>863</v>
      </c>
      <c r="C434" s="4" t="s">
        <v>252</v>
      </c>
      <c r="D434" s="4">
        <v>2014</v>
      </c>
      <c r="E434" s="5" t="s">
        <v>804</v>
      </c>
      <c r="F434" s="5" t="s">
        <v>795</v>
      </c>
      <c r="G434" s="6" t="s">
        <v>798</v>
      </c>
      <c r="H434" s="5" t="b">
        <f>A434=A435</f>
        <v>1</v>
      </c>
    </row>
    <row r="435" spans="1:8" hidden="1" x14ac:dyDescent="0.25">
      <c r="A435" s="4" t="s">
        <v>345</v>
      </c>
      <c r="B435" s="4" t="s">
        <v>864</v>
      </c>
      <c r="C435" s="4" t="s">
        <v>252</v>
      </c>
      <c r="D435" s="4">
        <v>2018</v>
      </c>
      <c r="E435" s="5" t="s">
        <v>1111</v>
      </c>
      <c r="F435" s="5" t="s">
        <v>778</v>
      </c>
      <c r="G435" s="6" t="s">
        <v>801</v>
      </c>
      <c r="H435" s="5" t="b">
        <f>A435=A436</f>
        <v>0</v>
      </c>
    </row>
    <row r="436" spans="1:8" x14ac:dyDescent="0.25">
      <c r="A436" s="4" t="s">
        <v>346</v>
      </c>
      <c r="B436" s="4" t="s">
        <v>863</v>
      </c>
      <c r="C436" s="4" t="s">
        <v>341</v>
      </c>
      <c r="D436" s="4">
        <v>2015</v>
      </c>
      <c r="E436" s="5" t="s">
        <v>633</v>
      </c>
      <c r="F436" s="5" t="s">
        <v>633</v>
      </c>
      <c r="G436" s="5" t="s">
        <v>633</v>
      </c>
      <c r="H436" s="5" t="b">
        <f>A436=A437</f>
        <v>0</v>
      </c>
    </row>
    <row r="437" spans="1:8" hidden="1" x14ac:dyDescent="0.25">
      <c r="A437" s="4" t="s">
        <v>347</v>
      </c>
      <c r="B437" s="4" t="s">
        <v>906</v>
      </c>
      <c r="C437" s="4" t="s">
        <v>12</v>
      </c>
      <c r="D437" s="4">
        <v>1996</v>
      </c>
      <c r="E437" s="5" t="s">
        <v>622</v>
      </c>
      <c r="F437" s="5" t="s">
        <v>778</v>
      </c>
      <c r="G437" s="5" t="s">
        <v>800</v>
      </c>
      <c r="H437" s="5" t="b">
        <f>A437=A438</f>
        <v>0</v>
      </c>
    </row>
    <row r="438" spans="1:8" hidden="1" x14ac:dyDescent="0.25">
      <c r="A438" s="4" t="s">
        <v>348</v>
      </c>
      <c r="B438" s="4" t="s">
        <v>906</v>
      </c>
      <c r="C438" s="4" t="s">
        <v>82</v>
      </c>
      <c r="D438" s="4">
        <v>1980</v>
      </c>
      <c r="E438" s="5" t="s">
        <v>618</v>
      </c>
      <c r="F438" s="5" t="s">
        <v>778</v>
      </c>
      <c r="G438" s="5" t="s">
        <v>800</v>
      </c>
      <c r="H438" s="5" t="b">
        <f>A438=A439</f>
        <v>0</v>
      </c>
    </row>
    <row r="439" spans="1:8" hidden="1" x14ac:dyDescent="0.25">
      <c r="A439" s="4" t="s">
        <v>349</v>
      </c>
      <c r="B439" s="4" t="s">
        <v>906</v>
      </c>
      <c r="C439" s="4" t="s">
        <v>350</v>
      </c>
      <c r="D439" s="4">
        <v>1979</v>
      </c>
      <c r="E439" s="5" t="s">
        <v>961</v>
      </c>
      <c r="F439" s="5" t="s">
        <v>796</v>
      </c>
      <c r="G439" s="5" t="s">
        <v>802</v>
      </c>
      <c r="H439" s="5" t="b">
        <f>A439=A440</f>
        <v>0</v>
      </c>
    </row>
    <row r="440" spans="1:8" hidden="1" x14ac:dyDescent="0.25">
      <c r="A440" s="4" t="s">
        <v>351</v>
      </c>
      <c r="B440" s="4" t="s">
        <v>864</v>
      </c>
      <c r="C440" s="4" t="s">
        <v>297</v>
      </c>
      <c r="D440" s="4">
        <v>2001</v>
      </c>
      <c r="E440" s="5" t="s">
        <v>961</v>
      </c>
      <c r="F440" s="5" t="s">
        <v>796</v>
      </c>
      <c r="G440" s="5" t="s">
        <v>802</v>
      </c>
      <c r="H440" s="5" t="b">
        <f>A440=A441</f>
        <v>0</v>
      </c>
    </row>
    <row r="441" spans="1:8" hidden="1" x14ac:dyDescent="0.25">
      <c r="A441" s="4" t="s">
        <v>352</v>
      </c>
      <c r="B441" s="4" t="s">
        <v>864</v>
      </c>
      <c r="C441" s="4" t="s">
        <v>10</v>
      </c>
      <c r="D441" s="4">
        <v>2000</v>
      </c>
      <c r="E441" s="5" t="s">
        <v>1022</v>
      </c>
      <c r="F441" s="5" t="s">
        <v>796</v>
      </c>
      <c r="G441" s="5" t="s">
        <v>792</v>
      </c>
      <c r="H441" s="5" t="b">
        <f>A441=A442</f>
        <v>1</v>
      </c>
    </row>
    <row r="442" spans="1:8" hidden="1" x14ac:dyDescent="0.25">
      <c r="A442" s="4" t="s">
        <v>352</v>
      </c>
      <c r="B442" s="4" t="s">
        <v>863</v>
      </c>
      <c r="C442" s="4" t="s">
        <v>10</v>
      </c>
      <c r="D442" s="4">
        <v>1995</v>
      </c>
      <c r="E442" s="5" t="s">
        <v>804</v>
      </c>
      <c r="F442" s="5" t="s">
        <v>795</v>
      </c>
      <c r="G442" s="6" t="s">
        <v>798</v>
      </c>
      <c r="H442" s="5" t="b">
        <f>A442=A444</f>
        <v>0</v>
      </c>
    </row>
    <row r="443" spans="1:8" x14ac:dyDescent="0.25">
      <c r="A443" s="4" t="s">
        <v>1161</v>
      </c>
      <c r="B443" s="4" t="s">
        <v>863</v>
      </c>
      <c r="C443" s="4" t="s">
        <v>138</v>
      </c>
      <c r="D443" s="36">
        <v>2023</v>
      </c>
      <c r="E443" s="37"/>
      <c r="F443" s="37"/>
      <c r="G443" s="38"/>
      <c r="H443" s="37" t="b">
        <f>A443=A444</f>
        <v>0</v>
      </c>
    </row>
    <row r="444" spans="1:8" hidden="1" x14ac:dyDescent="0.25">
      <c r="A444" s="4" t="s">
        <v>353</v>
      </c>
      <c r="B444" s="4" t="s">
        <v>864</v>
      </c>
      <c r="C444" s="4" t="s">
        <v>17</v>
      </c>
      <c r="D444" s="4">
        <v>2001</v>
      </c>
      <c r="E444" s="5" t="s">
        <v>944</v>
      </c>
      <c r="F444" s="5" t="s">
        <v>796</v>
      </c>
      <c r="G444" s="5" t="s">
        <v>802</v>
      </c>
      <c r="H444" s="5" t="b">
        <f>A444=A445</f>
        <v>0</v>
      </c>
    </row>
    <row r="445" spans="1:8" hidden="1" x14ac:dyDescent="0.25">
      <c r="A445" s="4" t="s">
        <v>354</v>
      </c>
      <c r="B445" s="4" t="s">
        <v>864</v>
      </c>
      <c r="C445" s="4" t="s">
        <v>10</v>
      </c>
      <c r="D445" s="4">
        <v>1981</v>
      </c>
      <c r="E445" s="5" t="s">
        <v>982</v>
      </c>
      <c r="F445" s="5" t="s">
        <v>796</v>
      </c>
      <c r="G445" s="5" t="s">
        <v>802</v>
      </c>
      <c r="H445" s="5" t="b">
        <f>A445=A446</f>
        <v>0</v>
      </c>
    </row>
    <row r="446" spans="1:8" hidden="1" x14ac:dyDescent="0.25">
      <c r="A446" s="4" t="s">
        <v>355</v>
      </c>
      <c r="B446" s="4" t="s">
        <v>906</v>
      </c>
      <c r="C446" s="4" t="s">
        <v>52</v>
      </c>
      <c r="D446" s="4">
        <v>1998</v>
      </c>
      <c r="E446" s="5" t="s">
        <v>1011</v>
      </c>
      <c r="F446" s="5" t="s">
        <v>796</v>
      </c>
      <c r="G446" s="5" t="s">
        <v>802</v>
      </c>
      <c r="H446" s="5" t="b">
        <f>A446=A447</f>
        <v>0</v>
      </c>
    </row>
    <row r="447" spans="1:8" hidden="1" x14ac:dyDescent="0.25">
      <c r="A447" s="4" t="s">
        <v>356</v>
      </c>
      <c r="B447" s="4" t="s">
        <v>864</v>
      </c>
      <c r="C447" s="4" t="s">
        <v>69</v>
      </c>
      <c r="D447" s="4">
        <v>1988</v>
      </c>
      <c r="E447" s="5" t="s">
        <v>855</v>
      </c>
      <c r="F447" s="5" t="s">
        <v>778</v>
      </c>
      <c r="G447" s="5" t="s">
        <v>800</v>
      </c>
      <c r="H447" s="5" t="b">
        <f>A447=A448</f>
        <v>0</v>
      </c>
    </row>
    <row r="448" spans="1:8" hidden="1" x14ac:dyDescent="0.25">
      <c r="A448" s="4" t="s">
        <v>357</v>
      </c>
      <c r="B448" s="4" t="s">
        <v>906</v>
      </c>
      <c r="C448" s="4" t="s">
        <v>27</v>
      </c>
      <c r="D448" s="4">
        <v>2009</v>
      </c>
      <c r="E448" s="5" t="s">
        <v>955</v>
      </c>
      <c r="F448" s="5" t="s">
        <v>796</v>
      </c>
      <c r="G448" s="6" t="s">
        <v>802</v>
      </c>
      <c r="H448" s="5" t="b">
        <f>A448=A449</f>
        <v>0</v>
      </c>
    </row>
    <row r="449" spans="1:8" hidden="1" x14ac:dyDescent="0.25">
      <c r="A449" s="4" t="s">
        <v>358</v>
      </c>
      <c r="B449" s="4" t="s">
        <v>864</v>
      </c>
      <c r="C449" s="4" t="s">
        <v>155</v>
      </c>
      <c r="D449" s="4">
        <v>2017</v>
      </c>
      <c r="E449" s="5" t="s">
        <v>1011</v>
      </c>
      <c r="F449" s="5" t="s">
        <v>794</v>
      </c>
      <c r="G449" s="6" t="s">
        <v>802</v>
      </c>
      <c r="H449" s="5" t="b">
        <f>A449=A450</f>
        <v>0</v>
      </c>
    </row>
    <row r="450" spans="1:8" hidden="1" x14ac:dyDescent="0.25">
      <c r="A450" s="4" t="s">
        <v>359</v>
      </c>
      <c r="B450" s="4" t="s">
        <v>864</v>
      </c>
      <c r="C450" s="4" t="s">
        <v>47</v>
      </c>
      <c r="D450" s="4">
        <v>2000</v>
      </c>
      <c r="E450" s="5" t="s">
        <v>930</v>
      </c>
      <c r="F450" s="5" t="s">
        <v>796</v>
      </c>
      <c r="G450" s="5" t="s">
        <v>799</v>
      </c>
      <c r="H450" s="5" t="b">
        <f>A450=A451</f>
        <v>0</v>
      </c>
    </row>
    <row r="451" spans="1:8" hidden="1" x14ac:dyDescent="0.25">
      <c r="A451" s="4" t="s">
        <v>360</v>
      </c>
      <c r="B451" s="4" t="s">
        <v>863</v>
      </c>
      <c r="C451" s="4" t="s">
        <v>25</v>
      </c>
      <c r="D451" s="4">
        <v>2012</v>
      </c>
      <c r="E451" s="5" t="s">
        <v>1071</v>
      </c>
      <c r="F451" s="5" t="s">
        <v>797</v>
      </c>
      <c r="G451" s="6" t="s">
        <v>803</v>
      </c>
      <c r="H451" s="5" t="b">
        <f>A451=A452</f>
        <v>1</v>
      </c>
    </row>
    <row r="452" spans="1:8" hidden="1" x14ac:dyDescent="0.25">
      <c r="A452" s="40" t="s">
        <v>360</v>
      </c>
      <c r="B452" s="4" t="s">
        <v>863</v>
      </c>
      <c r="C452" s="4" t="s">
        <v>25</v>
      </c>
      <c r="D452" s="41">
        <v>2022</v>
      </c>
      <c r="E452" s="5" t="s">
        <v>1071</v>
      </c>
      <c r="F452" s="5" t="s">
        <v>797</v>
      </c>
      <c r="G452" s="5" t="s">
        <v>803</v>
      </c>
      <c r="H452" s="5" t="b">
        <f>A452=A453</f>
        <v>0</v>
      </c>
    </row>
    <row r="453" spans="1:8" hidden="1" x14ac:dyDescent="0.25">
      <c r="A453" s="4" t="s">
        <v>361</v>
      </c>
      <c r="B453" s="4" t="s">
        <v>863</v>
      </c>
      <c r="C453" s="4" t="s">
        <v>72</v>
      </c>
      <c r="D453" s="4">
        <v>2001</v>
      </c>
      <c r="E453" s="5" t="s">
        <v>804</v>
      </c>
      <c r="F453" s="5" t="s">
        <v>795</v>
      </c>
      <c r="G453" s="6" t="s">
        <v>798</v>
      </c>
      <c r="H453" s="5" t="b">
        <f>A453=A454</f>
        <v>1</v>
      </c>
    </row>
    <row r="454" spans="1:8" hidden="1" x14ac:dyDescent="0.25">
      <c r="A454" s="4" t="s">
        <v>361</v>
      </c>
      <c r="B454" s="4" t="s">
        <v>864</v>
      </c>
      <c r="C454" s="4" t="s">
        <v>45</v>
      </c>
      <c r="D454" s="4">
        <v>2007</v>
      </c>
      <c r="E454" s="5" t="s">
        <v>973</v>
      </c>
      <c r="F454" s="5" t="s">
        <v>796</v>
      </c>
      <c r="G454" s="5" t="s">
        <v>802</v>
      </c>
      <c r="H454" s="5" t="b">
        <f>A454=A455</f>
        <v>0</v>
      </c>
    </row>
    <row r="455" spans="1:8" hidden="1" x14ac:dyDescent="0.25">
      <c r="A455" s="4" t="s">
        <v>362</v>
      </c>
      <c r="B455" s="4" t="s">
        <v>864</v>
      </c>
      <c r="C455" s="4" t="s">
        <v>85</v>
      </c>
      <c r="D455" s="4">
        <v>2009</v>
      </c>
      <c r="E455" s="5" t="s">
        <v>967</v>
      </c>
      <c r="F455" s="5" t="s">
        <v>796</v>
      </c>
      <c r="G455" s="6" t="s">
        <v>802</v>
      </c>
      <c r="H455" s="5" t="b">
        <f>A455=A456</f>
        <v>0</v>
      </c>
    </row>
    <row r="456" spans="1:8" hidden="1" x14ac:dyDescent="0.25">
      <c r="A456" s="4" t="s">
        <v>363</v>
      </c>
      <c r="B456" s="4" t="s">
        <v>863</v>
      </c>
      <c r="C456" s="4" t="s">
        <v>17</v>
      </c>
      <c r="D456" s="4">
        <v>2013</v>
      </c>
      <c r="E456" s="5" t="s">
        <v>804</v>
      </c>
      <c r="F456" s="5" t="s">
        <v>795</v>
      </c>
      <c r="G456" s="6" t="s">
        <v>798</v>
      </c>
      <c r="H456" s="5" t="b">
        <f>A456=A457</f>
        <v>0</v>
      </c>
    </row>
    <row r="457" spans="1:8" hidden="1" x14ac:dyDescent="0.25">
      <c r="A457" s="4" t="s">
        <v>364</v>
      </c>
      <c r="B457" s="4" t="s">
        <v>863</v>
      </c>
      <c r="C457" s="4" t="s">
        <v>12</v>
      </c>
      <c r="D457" s="4">
        <v>2010</v>
      </c>
      <c r="E457" s="5" t="s">
        <v>804</v>
      </c>
      <c r="F457" s="5" t="s">
        <v>795</v>
      </c>
      <c r="G457" s="6" t="s">
        <v>798</v>
      </c>
      <c r="H457" s="5" t="b">
        <f>A457=A458</f>
        <v>1</v>
      </c>
    </row>
    <row r="458" spans="1:8" hidden="1" x14ac:dyDescent="0.25">
      <c r="A458" s="4" t="s">
        <v>364</v>
      </c>
      <c r="B458" s="4" t="s">
        <v>864</v>
      </c>
      <c r="C458" s="4" t="s">
        <v>12</v>
      </c>
      <c r="D458" s="4">
        <v>2014</v>
      </c>
      <c r="E458" s="5" t="s">
        <v>974</v>
      </c>
      <c r="F458" s="5" t="s">
        <v>796</v>
      </c>
      <c r="G458" s="6" t="s">
        <v>802</v>
      </c>
      <c r="H458" s="5" t="b">
        <f>A458=A460</f>
        <v>0</v>
      </c>
    </row>
    <row r="459" spans="1:8" hidden="1" x14ac:dyDescent="0.25">
      <c r="A459" s="4" t="s">
        <v>1162</v>
      </c>
      <c r="B459" s="4" t="s">
        <v>863</v>
      </c>
      <c r="C459" s="4" t="s">
        <v>138</v>
      </c>
      <c r="D459" s="4">
        <v>2021</v>
      </c>
      <c r="E459" s="5" t="s">
        <v>804</v>
      </c>
      <c r="F459" s="5" t="s">
        <v>795</v>
      </c>
      <c r="G459" s="6" t="s">
        <v>802</v>
      </c>
      <c r="H459" s="5" t="b">
        <f>A459=A460</f>
        <v>0</v>
      </c>
    </row>
    <row r="460" spans="1:8" x14ac:dyDescent="0.25">
      <c r="A460" s="4" t="s">
        <v>365</v>
      </c>
      <c r="B460" s="4" t="s">
        <v>863</v>
      </c>
      <c r="C460" s="4" t="s">
        <v>92</v>
      </c>
      <c r="D460" s="4">
        <v>2011</v>
      </c>
      <c r="E460" s="5" t="s">
        <v>633</v>
      </c>
      <c r="F460" s="5" t="s">
        <v>633</v>
      </c>
      <c r="G460" s="5" t="s">
        <v>633</v>
      </c>
      <c r="H460" s="5" t="b">
        <f>A460=A461</f>
        <v>0</v>
      </c>
    </row>
    <row r="461" spans="1:8" hidden="1" x14ac:dyDescent="0.25">
      <c r="A461" s="4" t="s">
        <v>366</v>
      </c>
      <c r="B461" s="4" t="s">
        <v>863</v>
      </c>
      <c r="C461" s="4" t="s">
        <v>12</v>
      </c>
      <c r="D461" s="4">
        <v>2001</v>
      </c>
      <c r="E461" s="5" t="s">
        <v>804</v>
      </c>
      <c r="F461" s="5" t="s">
        <v>795</v>
      </c>
      <c r="G461" s="6" t="s">
        <v>798</v>
      </c>
      <c r="H461" s="5" t="b">
        <f>A461=A462</f>
        <v>1</v>
      </c>
    </row>
    <row r="462" spans="1:8" hidden="1" x14ac:dyDescent="0.25">
      <c r="A462" s="4" t="s">
        <v>366</v>
      </c>
      <c r="B462" s="4" t="s">
        <v>864</v>
      </c>
      <c r="C462" s="4" t="s">
        <v>12</v>
      </c>
      <c r="D462" s="4">
        <v>2006</v>
      </c>
      <c r="E462" s="5" t="s">
        <v>640</v>
      </c>
      <c r="F462" s="5" t="s">
        <v>778</v>
      </c>
      <c r="G462" s="5" t="s">
        <v>800</v>
      </c>
      <c r="H462" s="5" t="b">
        <f>A462=A463</f>
        <v>0</v>
      </c>
    </row>
    <row r="463" spans="1:8" x14ac:dyDescent="0.25">
      <c r="A463" s="4" t="s">
        <v>1103</v>
      </c>
      <c r="B463" s="4" t="s">
        <v>864</v>
      </c>
      <c r="C463" s="4" t="s">
        <v>56</v>
      </c>
      <c r="D463" s="4">
        <v>2020</v>
      </c>
      <c r="E463" s="5" t="s">
        <v>633</v>
      </c>
      <c r="F463" s="5" t="s">
        <v>633</v>
      </c>
      <c r="G463" s="5" t="s">
        <v>633</v>
      </c>
      <c r="H463" s="5" t="b">
        <f>A463=A464</f>
        <v>0</v>
      </c>
    </row>
    <row r="464" spans="1:8" hidden="1" x14ac:dyDescent="0.25">
      <c r="A464" s="4" t="s">
        <v>367</v>
      </c>
      <c r="B464" s="4" t="s">
        <v>863</v>
      </c>
      <c r="C464" s="4" t="s">
        <v>52</v>
      </c>
      <c r="D464" s="4">
        <v>2012</v>
      </c>
      <c r="E464" s="5" t="s">
        <v>653</v>
      </c>
      <c r="F464" s="5" t="s">
        <v>778</v>
      </c>
      <c r="G464" s="5" t="s">
        <v>801</v>
      </c>
      <c r="H464" s="5" t="b">
        <f>A464=A465</f>
        <v>0</v>
      </c>
    </row>
    <row r="465" spans="1:8" x14ac:dyDescent="0.25">
      <c r="A465" s="4" t="s">
        <v>368</v>
      </c>
      <c r="B465" s="4" t="s">
        <v>863</v>
      </c>
      <c r="C465" s="4" t="s">
        <v>27</v>
      </c>
      <c r="D465" s="4">
        <v>2007</v>
      </c>
      <c r="E465" s="5" t="s">
        <v>633</v>
      </c>
      <c r="F465" s="5" t="s">
        <v>633</v>
      </c>
      <c r="G465" s="8" t="s">
        <v>633</v>
      </c>
      <c r="H465" s="5" t="b">
        <f>A465=A466</f>
        <v>0</v>
      </c>
    </row>
    <row r="466" spans="1:8" hidden="1" x14ac:dyDescent="0.25">
      <c r="A466" s="4" t="s">
        <v>369</v>
      </c>
      <c r="B466" s="4" t="s">
        <v>864</v>
      </c>
      <c r="C466" s="4" t="s">
        <v>52</v>
      </c>
      <c r="D466" s="4">
        <v>1998</v>
      </c>
      <c r="E466" s="5" t="s">
        <v>654</v>
      </c>
      <c r="F466" s="5" t="s">
        <v>778</v>
      </c>
      <c r="G466" s="5" t="s">
        <v>803</v>
      </c>
      <c r="H466" s="5" t="b">
        <f>A466=A467</f>
        <v>0</v>
      </c>
    </row>
    <row r="467" spans="1:8" hidden="1" x14ac:dyDescent="0.25">
      <c r="A467" s="4" t="s">
        <v>370</v>
      </c>
      <c r="B467" s="4" t="s">
        <v>863</v>
      </c>
      <c r="C467" s="4" t="s">
        <v>56</v>
      </c>
      <c r="D467" s="4">
        <v>2015</v>
      </c>
      <c r="E467" s="5" t="s">
        <v>804</v>
      </c>
      <c r="F467" s="5" t="s">
        <v>795</v>
      </c>
      <c r="G467" s="6" t="s">
        <v>798</v>
      </c>
      <c r="H467" s="5" t="b">
        <f>A467=A468</f>
        <v>0</v>
      </c>
    </row>
    <row r="468" spans="1:8" hidden="1" x14ac:dyDescent="0.25">
      <c r="A468" s="40" t="s">
        <v>1224</v>
      </c>
      <c r="B468" s="4" t="s">
        <v>11</v>
      </c>
      <c r="C468" s="4" t="s">
        <v>102</v>
      </c>
      <c r="D468" s="41">
        <v>2022</v>
      </c>
      <c r="E468" s="5" t="s">
        <v>1225</v>
      </c>
      <c r="F468" s="5" t="s">
        <v>778</v>
      </c>
      <c r="G468" s="5" t="s">
        <v>792</v>
      </c>
      <c r="H468" s="5" t="b">
        <f>A468=A469</f>
        <v>0</v>
      </c>
    </row>
    <row r="469" spans="1:8" hidden="1" x14ac:dyDescent="0.25">
      <c r="A469" s="4" t="s">
        <v>371</v>
      </c>
      <c r="B469" s="4" t="s">
        <v>863</v>
      </c>
      <c r="C469" s="4" t="s">
        <v>102</v>
      </c>
      <c r="D469" s="4">
        <v>2009</v>
      </c>
      <c r="E469" s="5" t="s">
        <v>804</v>
      </c>
      <c r="F469" s="5" t="s">
        <v>795</v>
      </c>
      <c r="G469" s="6" t="s">
        <v>798</v>
      </c>
      <c r="H469" s="5" t="b">
        <f>A469=A470</f>
        <v>1</v>
      </c>
    </row>
    <row r="470" spans="1:8" hidden="1" x14ac:dyDescent="0.25">
      <c r="A470" s="4" t="s">
        <v>371</v>
      </c>
      <c r="B470" s="4" t="s">
        <v>864</v>
      </c>
      <c r="C470" s="4" t="s">
        <v>102</v>
      </c>
      <c r="D470" s="4">
        <v>2014</v>
      </c>
      <c r="E470" s="5" t="s">
        <v>1011</v>
      </c>
      <c r="F470" s="5" t="s">
        <v>794</v>
      </c>
      <c r="G470" s="6" t="s">
        <v>802</v>
      </c>
      <c r="H470" s="5" t="b">
        <f>A470=A471</f>
        <v>0</v>
      </c>
    </row>
    <row r="471" spans="1:8" hidden="1" x14ac:dyDescent="0.25">
      <c r="A471" s="4" t="s">
        <v>372</v>
      </c>
      <c r="B471" s="4" t="s">
        <v>863</v>
      </c>
      <c r="C471" s="4" t="s">
        <v>14</v>
      </c>
      <c r="D471" s="4">
        <v>1997</v>
      </c>
      <c r="E471" s="5" t="s">
        <v>804</v>
      </c>
      <c r="F471" s="5" t="s">
        <v>795</v>
      </c>
      <c r="G471" s="6" t="s">
        <v>798</v>
      </c>
      <c r="H471" s="5" t="b">
        <f>A471=A472</f>
        <v>1</v>
      </c>
    </row>
    <row r="472" spans="1:8" hidden="1" x14ac:dyDescent="0.25">
      <c r="A472" s="4" t="s">
        <v>372</v>
      </c>
      <c r="B472" s="4" t="s">
        <v>864</v>
      </c>
      <c r="C472" s="4" t="s">
        <v>14</v>
      </c>
      <c r="D472" s="4">
        <v>2005</v>
      </c>
      <c r="E472" s="5" t="s">
        <v>809</v>
      </c>
      <c r="F472" s="5" t="s">
        <v>778</v>
      </c>
      <c r="G472" s="5" t="s">
        <v>800</v>
      </c>
      <c r="H472" s="5" t="b">
        <f>A472=A473</f>
        <v>0</v>
      </c>
    </row>
    <row r="473" spans="1:8" hidden="1" x14ac:dyDescent="0.25">
      <c r="A473" s="4" t="s">
        <v>686</v>
      </c>
      <c r="B473" s="4" t="s">
        <v>863</v>
      </c>
      <c r="C473" s="4" t="s">
        <v>12</v>
      </c>
      <c r="D473" s="4">
        <v>2017</v>
      </c>
      <c r="E473" s="5" t="s">
        <v>812</v>
      </c>
      <c r="F473" s="5" t="s">
        <v>797</v>
      </c>
      <c r="G473" s="5" t="s">
        <v>802</v>
      </c>
      <c r="H473" s="5" t="b">
        <f>A473=A474</f>
        <v>0</v>
      </c>
    </row>
    <row r="474" spans="1:8" x14ac:dyDescent="0.25">
      <c r="A474" s="4" t="s">
        <v>373</v>
      </c>
      <c r="B474" s="4" t="s">
        <v>863</v>
      </c>
      <c r="C474" s="4" t="s">
        <v>19</v>
      </c>
      <c r="D474" s="4">
        <v>2011</v>
      </c>
      <c r="E474" s="5" t="s">
        <v>633</v>
      </c>
      <c r="F474" s="5" t="s">
        <v>633</v>
      </c>
      <c r="G474" s="7" t="s">
        <v>633</v>
      </c>
      <c r="H474" s="5" t="b">
        <f>A474=A475</f>
        <v>0</v>
      </c>
    </row>
    <row r="475" spans="1:8" hidden="1" x14ac:dyDescent="0.25">
      <c r="A475" s="4" t="s">
        <v>374</v>
      </c>
      <c r="B475" s="4" t="s">
        <v>906</v>
      </c>
      <c r="C475" s="4" t="s">
        <v>141</v>
      </c>
      <c r="D475" s="4">
        <v>2012</v>
      </c>
      <c r="E475" s="5" t="s">
        <v>959</v>
      </c>
      <c r="F475" s="5" t="s">
        <v>796</v>
      </c>
      <c r="G475" s="6" t="s">
        <v>802</v>
      </c>
      <c r="H475" s="5" t="b">
        <f>A475=A476</f>
        <v>0</v>
      </c>
    </row>
    <row r="476" spans="1:8" hidden="1" x14ac:dyDescent="0.25">
      <c r="A476" s="4" t="s">
        <v>375</v>
      </c>
      <c r="B476" s="4" t="s">
        <v>864</v>
      </c>
      <c r="C476" s="4" t="s">
        <v>27</v>
      </c>
      <c r="D476" s="4">
        <v>2007</v>
      </c>
      <c r="E476" s="5" t="s">
        <v>989</v>
      </c>
      <c r="F476" s="5" t="s">
        <v>796</v>
      </c>
      <c r="G476" s="6" t="s">
        <v>799</v>
      </c>
      <c r="H476" s="5" t="b">
        <f>A476=A477</f>
        <v>0</v>
      </c>
    </row>
    <row r="477" spans="1:8" hidden="1" x14ac:dyDescent="0.25">
      <c r="A477" s="4" t="s">
        <v>376</v>
      </c>
      <c r="B477" s="4" t="s">
        <v>864</v>
      </c>
      <c r="C477" s="4" t="s">
        <v>25</v>
      </c>
      <c r="D477" s="4">
        <v>2005</v>
      </c>
      <c r="E477" s="5" t="s">
        <v>981</v>
      </c>
      <c r="F477" s="5" t="s">
        <v>796</v>
      </c>
      <c r="G477" s="5" t="s">
        <v>802</v>
      </c>
      <c r="H477" s="5" t="b">
        <f>A477=A478</f>
        <v>0</v>
      </c>
    </row>
    <row r="478" spans="1:8" hidden="1" x14ac:dyDescent="0.25">
      <c r="A478" s="4" t="s">
        <v>1091</v>
      </c>
      <c r="B478" s="4" t="s">
        <v>863</v>
      </c>
      <c r="C478" s="4" t="s">
        <v>141</v>
      </c>
      <c r="D478" s="4">
        <v>2019</v>
      </c>
      <c r="E478" s="5" t="s">
        <v>804</v>
      </c>
      <c r="F478" s="5" t="s">
        <v>795</v>
      </c>
      <c r="G478" s="6" t="s">
        <v>798</v>
      </c>
      <c r="H478" s="5" t="b">
        <f>A478=A479</f>
        <v>0</v>
      </c>
    </row>
    <row r="479" spans="1:8" hidden="1" x14ac:dyDescent="0.25">
      <c r="A479" s="4" t="s">
        <v>377</v>
      </c>
      <c r="B479" s="4" t="s">
        <v>863</v>
      </c>
      <c r="C479" s="4" t="s">
        <v>52</v>
      </c>
      <c r="D479" s="4">
        <v>2013</v>
      </c>
      <c r="E479" s="5" t="s">
        <v>910</v>
      </c>
      <c r="F479" s="5" t="s">
        <v>796</v>
      </c>
      <c r="G479" s="5" t="s">
        <v>790</v>
      </c>
      <c r="H479" s="5" t="b">
        <f>A479=A480</f>
        <v>0</v>
      </c>
    </row>
    <row r="480" spans="1:8" hidden="1" x14ac:dyDescent="0.25">
      <c r="A480" s="4" t="s">
        <v>894</v>
      </c>
      <c r="B480" s="4" t="s">
        <v>863</v>
      </c>
      <c r="C480" s="4" t="s">
        <v>50</v>
      </c>
      <c r="D480" s="4">
        <v>2018</v>
      </c>
      <c r="E480" s="5" t="s">
        <v>804</v>
      </c>
      <c r="F480" s="5" t="s">
        <v>795</v>
      </c>
      <c r="G480" s="6" t="s">
        <v>798</v>
      </c>
      <c r="H480" s="5" t="b">
        <f>A480=A481</f>
        <v>0</v>
      </c>
    </row>
    <row r="481" spans="1:8" hidden="1" x14ac:dyDescent="0.25">
      <c r="A481" s="4" t="s">
        <v>378</v>
      </c>
      <c r="B481" s="4" t="s">
        <v>863</v>
      </c>
      <c r="C481" s="4" t="s">
        <v>337</v>
      </c>
      <c r="D481" s="4">
        <v>1987</v>
      </c>
      <c r="E481" s="5" t="s">
        <v>804</v>
      </c>
      <c r="F481" s="5" t="s">
        <v>795</v>
      </c>
      <c r="G481" s="6" t="s">
        <v>798</v>
      </c>
      <c r="H481" s="5" t="b">
        <f>A481=A482</f>
        <v>1</v>
      </c>
    </row>
    <row r="482" spans="1:8" hidden="1" x14ac:dyDescent="0.25">
      <c r="A482" s="4" t="s">
        <v>378</v>
      </c>
      <c r="B482" s="4" t="s">
        <v>864</v>
      </c>
      <c r="C482" s="4" t="s">
        <v>10</v>
      </c>
      <c r="D482" s="4">
        <v>1998</v>
      </c>
      <c r="E482" s="5" t="s">
        <v>618</v>
      </c>
      <c r="F482" s="5" t="s">
        <v>778</v>
      </c>
      <c r="G482" s="5" t="s">
        <v>800</v>
      </c>
      <c r="H482" s="5" t="b">
        <f>A482=A483</f>
        <v>0</v>
      </c>
    </row>
    <row r="483" spans="1:8" hidden="1" x14ac:dyDescent="0.25">
      <c r="A483" s="4" t="s">
        <v>379</v>
      </c>
      <c r="B483" s="4" t="s">
        <v>906</v>
      </c>
      <c r="C483" s="4" t="s">
        <v>102</v>
      </c>
      <c r="D483" s="4">
        <v>2008</v>
      </c>
      <c r="E483" s="5" t="s">
        <v>924</v>
      </c>
      <c r="F483" s="5" t="s">
        <v>796</v>
      </c>
      <c r="G483" s="6" t="s">
        <v>802</v>
      </c>
      <c r="H483" s="5" t="b">
        <f>A483=A484</f>
        <v>0</v>
      </c>
    </row>
    <row r="484" spans="1:8" hidden="1" x14ac:dyDescent="0.25">
      <c r="A484" s="4" t="s">
        <v>382</v>
      </c>
      <c r="B484" s="4" t="s">
        <v>863</v>
      </c>
      <c r="C484" s="4" t="s">
        <v>124</v>
      </c>
      <c r="D484" s="4">
        <v>2007</v>
      </c>
      <c r="E484" s="5" t="s">
        <v>655</v>
      </c>
      <c r="F484" s="5" t="s">
        <v>778</v>
      </c>
      <c r="G484" s="5" t="s">
        <v>800</v>
      </c>
      <c r="H484" s="5" t="b">
        <f>A484=A485</f>
        <v>0</v>
      </c>
    </row>
    <row r="485" spans="1:8" hidden="1" x14ac:dyDescent="0.25">
      <c r="A485" s="4" t="s">
        <v>53</v>
      </c>
      <c r="B485" s="4" t="s">
        <v>906</v>
      </c>
      <c r="C485" s="4" t="s">
        <v>17</v>
      </c>
      <c r="D485" s="4">
        <v>2008</v>
      </c>
      <c r="E485" s="5" t="s">
        <v>1011</v>
      </c>
      <c r="F485" s="5" t="s">
        <v>796</v>
      </c>
      <c r="G485" s="6" t="s">
        <v>802</v>
      </c>
      <c r="H485" s="5" t="b">
        <f>A485=A486</f>
        <v>0</v>
      </c>
    </row>
    <row r="486" spans="1:8" x14ac:dyDescent="0.25">
      <c r="A486" s="16" t="s">
        <v>1244</v>
      </c>
      <c r="B486" s="4" t="s">
        <v>863</v>
      </c>
      <c r="C486" s="4" t="s">
        <v>381</v>
      </c>
      <c r="D486" s="4">
        <v>2008</v>
      </c>
      <c r="E486" s="5" t="s">
        <v>633</v>
      </c>
      <c r="F486" s="5" t="s">
        <v>633</v>
      </c>
      <c r="G486" s="5" t="s">
        <v>633</v>
      </c>
      <c r="H486" s="5" t="b">
        <f>A486=A487</f>
        <v>0</v>
      </c>
    </row>
    <row r="487" spans="1:8" hidden="1" x14ac:dyDescent="0.25">
      <c r="A487" s="4" t="s">
        <v>383</v>
      </c>
      <c r="B487" s="4" t="s">
        <v>864</v>
      </c>
      <c r="C487" s="4" t="s">
        <v>10</v>
      </c>
      <c r="D487" s="4">
        <v>1999</v>
      </c>
      <c r="E487" s="5" t="s">
        <v>1245</v>
      </c>
      <c r="F487" s="5" t="s">
        <v>796</v>
      </c>
      <c r="G487" s="5" t="s">
        <v>800</v>
      </c>
      <c r="H487" s="5" t="b">
        <f>A487=A488</f>
        <v>0</v>
      </c>
    </row>
    <row r="488" spans="1:8" hidden="1" x14ac:dyDescent="0.25">
      <c r="A488" s="4" t="s">
        <v>384</v>
      </c>
      <c r="B488" s="4" t="s">
        <v>863</v>
      </c>
      <c r="C488" s="4" t="s">
        <v>138</v>
      </c>
      <c r="D488" s="4">
        <v>2002</v>
      </c>
      <c r="E488" s="5" t="s">
        <v>804</v>
      </c>
      <c r="F488" s="5" t="s">
        <v>795</v>
      </c>
      <c r="G488" s="6" t="s">
        <v>798</v>
      </c>
      <c r="H488" s="5" t="b">
        <f>A488=A489</f>
        <v>1</v>
      </c>
    </row>
    <row r="489" spans="1:8" hidden="1" x14ac:dyDescent="0.25">
      <c r="A489" s="4" t="s">
        <v>384</v>
      </c>
      <c r="B489" s="4" t="s">
        <v>864</v>
      </c>
      <c r="C489" s="4" t="s">
        <v>138</v>
      </c>
      <c r="D489" s="4">
        <v>2007</v>
      </c>
      <c r="E489" s="5" t="s">
        <v>990</v>
      </c>
      <c r="F489" s="5" t="s">
        <v>796</v>
      </c>
      <c r="G489" s="6" t="s">
        <v>799</v>
      </c>
      <c r="H489" s="5" t="b">
        <f>A489=A490</f>
        <v>0</v>
      </c>
    </row>
    <row r="490" spans="1:8" hidden="1" x14ac:dyDescent="0.25">
      <c r="A490" s="4" t="s">
        <v>385</v>
      </c>
      <c r="B490" s="4" t="s">
        <v>863</v>
      </c>
      <c r="C490" s="4" t="s">
        <v>21</v>
      </c>
      <c r="D490" s="4">
        <v>1996</v>
      </c>
      <c r="E490" s="5" t="s">
        <v>618</v>
      </c>
      <c r="F490" s="5" t="s">
        <v>778</v>
      </c>
      <c r="G490" s="5" t="s">
        <v>800</v>
      </c>
      <c r="H490" s="5" t="b">
        <f>A490=A491</f>
        <v>0</v>
      </c>
    </row>
    <row r="491" spans="1:8" x14ac:dyDescent="0.25">
      <c r="A491" s="4" t="s">
        <v>1092</v>
      </c>
      <c r="B491" s="4" t="s">
        <v>864</v>
      </c>
      <c r="C491" s="4" t="s">
        <v>270</v>
      </c>
      <c r="D491" s="4">
        <v>2019</v>
      </c>
      <c r="E491" s="5" t="s">
        <v>633</v>
      </c>
      <c r="F491" s="5" t="s">
        <v>633</v>
      </c>
      <c r="G491" s="5" t="s">
        <v>633</v>
      </c>
      <c r="H491" s="5" t="b">
        <f>A491=A492</f>
        <v>0</v>
      </c>
    </row>
    <row r="492" spans="1:8" hidden="1" x14ac:dyDescent="0.25">
      <c r="A492" s="4" t="s">
        <v>386</v>
      </c>
      <c r="B492" s="4" t="s">
        <v>863</v>
      </c>
      <c r="C492" s="4" t="s">
        <v>108</v>
      </c>
      <c r="D492" s="4">
        <v>1998</v>
      </c>
      <c r="E492" s="5" t="s">
        <v>804</v>
      </c>
      <c r="F492" s="5" t="s">
        <v>795</v>
      </c>
      <c r="G492" s="6" t="s">
        <v>798</v>
      </c>
      <c r="H492" s="5" t="b">
        <f>A492=A493</f>
        <v>1</v>
      </c>
    </row>
    <row r="493" spans="1:8" hidden="1" x14ac:dyDescent="0.25">
      <c r="A493" s="4" t="s">
        <v>386</v>
      </c>
      <c r="B493" s="4" t="s">
        <v>864</v>
      </c>
      <c r="C493" s="4" t="s">
        <v>108</v>
      </c>
      <c r="D493" s="4">
        <v>2004</v>
      </c>
      <c r="E493" s="5" t="s">
        <v>932</v>
      </c>
      <c r="F493" s="5" t="s">
        <v>796</v>
      </c>
      <c r="G493" s="5" t="s">
        <v>802</v>
      </c>
      <c r="H493" s="5" t="b">
        <f>A493=A494</f>
        <v>0</v>
      </c>
    </row>
    <row r="494" spans="1:8" hidden="1" x14ac:dyDescent="0.25">
      <c r="A494" s="40" t="s">
        <v>1226</v>
      </c>
      <c r="B494" s="4" t="s">
        <v>11</v>
      </c>
      <c r="C494" s="4" t="s">
        <v>197</v>
      </c>
      <c r="D494" s="41">
        <v>2022</v>
      </c>
      <c r="E494" s="5" t="s">
        <v>1227</v>
      </c>
      <c r="F494" s="5" t="s">
        <v>778</v>
      </c>
      <c r="G494" s="5" t="s">
        <v>792</v>
      </c>
      <c r="H494" s="5" t="b">
        <f>A494=A495</f>
        <v>0</v>
      </c>
    </row>
    <row r="495" spans="1:8" hidden="1" x14ac:dyDescent="0.25">
      <c r="A495" s="4" t="s">
        <v>387</v>
      </c>
      <c r="B495" s="4" t="s">
        <v>906</v>
      </c>
      <c r="C495" s="4" t="s">
        <v>197</v>
      </c>
      <c r="D495" s="4">
        <v>2011</v>
      </c>
      <c r="E495" s="5" t="s">
        <v>1043</v>
      </c>
      <c r="F495" s="5" t="s">
        <v>778</v>
      </c>
      <c r="G495" s="6" t="s">
        <v>791</v>
      </c>
      <c r="H495" s="5" t="b">
        <f>A495=A497</f>
        <v>0</v>
      </c>
    </row>
    <row r="496" spans="1:8" hidden="1" x14ac:dyDescent="0.25">
      <c r="A496" s="4" t="s">
        <v>1169</v>
      </c>
      <c r="B496" s="4" t="s">
        <v>863</v>
      </c>
      <c r="C496" s="4" t="s">
        <v>141</v>
      </c>
      <c r="D496" s="36">
        <v>2022</v>
      </c>
      <c r="E496" s="5" t="s">
        <v>804</v>
      </c>
      <c r="F496" s="37" t="s">
        <v>795</v>
      </c>
      <c r="G496" s="38"/>
      <c r="H496" s="37" t="b">
        <f>A496=A497</f>
        <v>0</v>
      </c>
    </row>
    <row r="497" spans="1:8" hidden="1" x14ac:dyDescent="0.25">
      <c r="A497" s="4" t="s">
        <v>388</v>
      </c>
      <c r="B497" s="4" t="s">
        <v>863</v>
      </c>
      <c r="C497" s="4" t="s">
        <v>69</v>
      </c>
      <c r="D497" s="4">
        <v>1977</v>
      </c>
      <c r="E497" s="5" t="s">
        <v>934</v>
      </c>
      <c r="F497" s="5" t="s">
        <v>796</v>
      </c>
      <c r="G497" s="5" t="s">
        <v>802</v>
      </c>
      <c r="H497" s="5" t="b">
        <f>A497=A498</f>
        <v>0</v>
      </c>
    </row>
    <row r="498" spans="1:8" hidden="1" x14ac:dyDescent="0.25">
      <c r="A498" s="4" t="s">
        <v>389</v>
      </c>
      <c r="B498" s="4" t="s">
        <v>863</v>
      </c>
      <c r="C498" s="4" t="s">
        <v>41</v>
      </c>
      <c r="D498" s="4">
        <v>2012</v>
      </c>
      <c r="E498" s="5" t="s">
        <v>804</v>
      </c>
      <c r="F498" s="5" t="s">
        <v>795</v>
      </c>
      <c r="G498" s="6" t="s">
        <v>798</v>
      </c>
      <c r="H498" s="5" t="b">
        <f>A498=A499</f>
        <v>1</v>
      </c>
    </row>
    <row r="499" spans="1:8" hidden="1" x14ac:dyDescent="0.25">
      <c r="A499" s="4" t="s">
        <v>389</v>
      </c>
      <c r="B499" s="4" t="s">
        <v>864</v>
      </c>
      <c r="C499" s="4" t="s">
        <v>41</v>
      </c>
      <c r="D499" s="4">
        <v>2017</v>
      </c>
      <c r="E499" s="5" t="s">
        <v>1011</v>
      </c>
      <c r="F499" s="5" t="s">
        <v>794</v>
      </c>
      <c r="G499" s="6" t="s">
        <v>802</v>
      </c>
      <c r="H499" s="5" t="b">
        <f>A499=A500</f>
        <v>1</v>
      </c>
    </row>
    <row r="500" spans="1:8" hidden="1" x14ac:dyDescent="0.25">
      <c r="A500" s="40" t="s">
        <v>389</v>
      </c>
      <c r="B500" s="4" t="s">
        <v>863</v>
      </c>
      <c r="C500" s="4" t="s">
        <v>1216</v>
      </c>
      <c r="D500" s="41">
        <v>2022</v>
      </c>
      <c r="E500" s="5" t="s">
        <v>1228</v>
      </c>
      <c r="F500" s="5" t="s">
        <v>794</v>
      </c>
      <c r="G500" s="5" t="s">
        <v>798</v>
      </c>
      <c r="H500" s="5" t="b">
        <f>A500=A501</f>
        <v>0</v>
      </c>
    </row>
    <row r="501" spans="1:8" hidden="1" x14ac:dyDescent="0.25">
      <c r="A501" s="4" t="s">
        <v>390</v>
      </c>
      <c r="B501" s="4" t="s">
        <v>864</v>
      </c>
      <c r="C501" s="4" t="s">
        <v>45</v>
      </c>
      <c r="D501" s="4">
        <v>1980</v>
      </c>
      <c r="E501" s="5" t="s">
        <v>985</v>
      </c>
      <c r="F501" s="5" t="s">
        <v>796</v>
      </c>
      <c r="G501" s="5" t="s">
        <v>802</v>
      </c>
      <c r="H501" s="5" t="b">
        <f>A501=A502</f>
        <v>0</v>
      </c>
    </row>
    <row r="502" spans="1:8" hidden="1" x14ac:dyDescent="0.25">
      <c r="A502" s="4" t="s">
        <v>391</v>
      </c>
      <c r="B502" s="4" t="s">
        <v>864</v>
      </c>
      <c r="C502" s="4" t="s">
        <v>124</v>
      </c>
      <c r="D502" s="4">
        <v>2019</v>
      </c>
      <c r="E502" s="5" t="s">
        <v>1125</v>
      </c>
      <c r="F502" s="5" t="s">
        <v>794</v>
      </c>
      <c r="G502" s="6" t="s">
        <v>793</v>
      </c>
      <c r="H502" s="5" t="b">
        <f>A502=A503</f>
        <v>1</v>
      </c>
    </row>
    <row r="503" spans="1:8" hidden="1" x14ac:dyDescent="0.25">
      <c r="A503" s="4" t="s">
        <v>391</v>
      </c>
      <c r="B503" s="4" t="s">
        <v>863</v>
      </c>
      <c r="C503" s="4" t="s">
        <v>124</v>
      </c>
      <c r="D503" s="4">
        <v>2015</v>
      </c>
      <c r="E503" s="5" t="s">
        <v>620</v>
      </c>
      <c r="F503" s="5" t="s">
        <v>778</v>
      </c>
      <c r="G503" s="6" t="s">
        <v>800</v>
      </c>
      <c r="H503" s="5" t="b">
        <f>A503=A504</f>
        <v>0</v>
      </c>
    </row>
    <row r="504" spans="1:8" hidden="1" x14ac:dyDescent="0.25">
      <c r="A504" s="40" t="s">
        <v>1171</v>
      </c>
      <c r="B504" s="4" t="s">
        <v>11</v>
      </c>
      <c r="C504" s="4" t="s">
        <v>1229</v>
      </c>
      <c r="D504" s="41">
        <v>2024</v>
      </c>
      <c r="E504" s="5" t="s">
        <v>622</v>
      </c>
      <c r="F504" s="5" t="s">
        <v>794</v>
      </c>
      <c r="G504" s="5" t="s">
        <v>800</v>
      </c>
      <c r="H504" s="5" t="b">
        <f>A504=A505</f>
        <v>0</v>
      </c>
    </row>
    <row r="505" spans="1:8" x14ac:dyDescent="0.25">
      <c r="A505" s="4" t="s">
        <v>1093</v>
      </c>
      <c r="B505" s="4" t="s">
        <v>864</v>
      </c>
      <c r="C505" s="4" t="s">
        <v>43</v>
      </c>
      <c r="D505" s="4">
        <v>2019</v>
      </c>
      <c r="E505" s="5" t="s">
        <v>633</v>
      </c>
      <c r="F505" s="5" t="s">
        <v>633</v>
      </c>
      <c r="G505" s="5" t="s">
        <v>633</v>
      </c>
      <c r="H505" s="5" t="b">
        <f>A505=A507</f>
        <v>0</v>
      </c>
    </row>
    <row r="506" spans="1:8" hidden="1" x14ac:dyDescent="0.25">
      <c r="A506" s="4" t="s">
        <v>895</v>
      </c>
      <c r="B506" s="4" t="s">
        <v>863</v>
      </c>
      <c r="C506" s="4" t="s">
        <v>41</v>
      </c>
      <c r="D506" s="4">
        <v>2018</v>
      </c>
      <c r="E506" s="5" t="s">
        <v>1072</v>
      </c>
      <c r="F506" s="5" t="s">
        <v>796</v>
      </c>
      <c r="G506" s="6" t="s">
        <v>790</v>
      </c>
      <c r="H506" s="5" t="b">
        <f>A506=A507</f>
        <v>1</v>
      </c>
    </row>
    <row r="507" spans="1:8" hidden="1" x14ac:dyDescent="0.25">
      <c r="A507" s="40" t="s">
        <v>895</v>
      </c>
      <c r="B507" s="4" t="s">
        <v>863</v>
      </c>
      <c r="C507" s="4" t="s">
        <v>1216</v>
      </c>
      <c r="D507" s="41">
        <v>2022</v>
      </c>
      <c r="E507" s="5" t="s">
        <v>1072</v>
      </c>
      <c r="F507" s="5" t="s">
        <v>796</v>
      </c>
      <c r="G507" s="5" t="s">
        <v>790</v>
      </c>
      <c r="H507" s="5" t="b">
        <f>A507=A508</f>
        <v>0</v>
      </c>
    </row>
    <row r="508" spans="1:8" hidden="1" x14ac:dyDescent="0.25">
      <c r="A508" s="4" t="s">
        <v>392</v>
      </c>
      <c r="B508" s="4" t="s">
        <v>863</v>
      </c>
      <c r="C508" s="4" t="s">
        <v>12</v>
      </c>
      <c r="D508" s="4">
        <v>1998</v>
      </c>
      <c r="E508" s="5" t="s">
        <v>804</v>
      </c>
      <c r="F508" s="5" t="s">
        <v>795</v>
      </c>
      <c r="G508" s="6" t="s">
        <v>798</v>
      </c>
      <c r="H508" s="5" t="b">
        <f>A508=A509</f>
        <v>1</v>
      </c>
    </row>
    <row r="509" spans="1:8" hidden="1" x14ac:dyDescent="0.25">
      <c r="A509" s="4" t="s">
        <v>392</v>
      </c>
      <c r="B509" s="4" t="s">
        <v>864</v>
      </c>
      <c r="C509" s="4" t="s">
        <v>12</v>
      </c>
      <c r="D509" s="4">
        <v>2006</v>
      </c>
      <c r="E509" s="5" t="s">
        <v>992</v>
      </c>
      <c r="F509" s="5" t="s">
        <v>796</v>
      </c>
      <c r="G509" s="5" t="s">
        <v>799</v>
      </c>
      <c r="H509" s="5" t="b">
        <f>A509=A510</f>
        <v>0</v>
      </c>
    </row>
    <row r="510" spans="1:8" hidden="1" x14ac:dyDescent="0.25">
      <c r="A510" s="4" t="s">
        <v>393</v>
      </c>
      <c r="B510" s="4" t="s">
        <v>864</v>
      </c>
      <c r="C510" s="4" t="s">
        <v>85</v>
      </c>
      <c r="D510" s="4">
        <v>2003</v>
      </c>
      <c r="E510" s="5" t="s">
        <v>961</v>
      </c>
      <c r="F510" s="5" t="s">
        <v>796</v>
      </c>
      <c r="G510" s="5" t="s">
        <v>802</v>
      </c>
      <c r="H510" s="5" t="b">
        <f>A510=A511</f>
        <v>0</v>
      </c>
    </row>
    <row r="511" spans="1:8" hidden="1" x14ac:dyDescent="0.25">
      <c r="A511" s="4" t="s">
        <v>394</v>
      </c>
      <c r="B511" s="4" t="s">
        <v>864</v>
      </c>
      <c r="C511" s="4" t="s">
        <v>102</v>
      </c>
      <c r="D511" s="4">
        <v>2011</v>
      </c>
      <c r="E511" s="5" t="s">
        <v>967</v>
      </c>
      <c r="F511" s="5" t="s">
        <v>794</v>
      </c>
      <c r="G511" s="6" t="s">
        <v>802</v>
      </c>
      <c r="H511" s="5" t="b">
        <f>A511=A512</f>
        <v>0</v>
      </c>
    </row>
    <row r="512" spans="1:8" hidden="1" x14ac:dyDescent="0.25">
      <c r="A512" s="4" t="s">
        <v>687</v>
      </c>
      <c r="B512" s="4" t="s">
        <v>863</v>
      </c>
      <c r="C512" s="4" t="s">
        <v>688</v>
      </c>
      <c r="D512" s="4">
        <v>2017</v>
      </c>
      <c r="E512" s="5" t="s">
        <v>804</v>
      </c>
      <c r="F512" s="5" t="s">
        <v>795</v>
      </c>
      <c r="G512" s="6" t="s">
        <v>798</v>
      </c>
      <c r="H512" s="5" t="b">
        <f>A512=A513</f>
        <v>0</v>
      </c>
    </row>
    <row r="513" spans="1:8" hidden="1" x14ac:dyDescent="0.25">
      <c r="A513" s="4" t="s">
        <v>395</v>
      </c>
      <c r="B513" s="4" t="s">
        <v>864</v>
      </c>
      <c r="C513" s="4" t="s">
        <v>209</v>
      </c>
      <c r="D513" s="4">
        <v>2003</v>
      </c>
      <c r="E513" s="5" t="s">
        <v>940</v>
      </c>
      <c r="F513" s="5" t="s">
        <v>796</v>
      </c>
      <c r="G513" s="5" t="s">
        <v>802</v>
      </c>
      <c r="H513" s="5" t="b">
        <f>A513=A514</f>
        <v>0</v>
      </c>
    </row>
    <row r="514" spans="1:8" hidden="1" x14ac:dyDescent="0.25">
      <c r="A514" s="4" t="s">
        <v>396</v>
      </c>
      <c r="B514" s="4" t="s">
        <v>863</v>
      </c>
      <c r="C514" s="4" t="s">
        <v>12</v>
      </c>
      <c r="D514" s="4">
        <v>2012</v>
      </c>
      <c r="E514" s="5" t="s">
        <v>804</v>
      </c>
      <c r="F514" s="5" t="s">
        <v>795</v>
      </c>
      <c r="G514" s="6" t="s">
        <v>798</v>
      </c>
      <c r="H514" s="5" t="b">
        <f>A514=A515</f>
        <v>1</v>
      </c>
    </row>
    <row r="515" spans="1:8" hidden="1" x14ac:dyDescent="0.25">
      <c r="A515" s="4" t="s">
        <v>396</v>
      </c>
      <c r="B515" s="4" t="s">
        <v>864</v>
      </c>
      <c r="C515" s="4" t="s">
        <v>12</v>
      </c>
      <c r="D515" s="4">
        <v>2017</v>
      </c>
      <c r="E515" s="5" t="s">
        <v>1011</v>
      </c>
      <c r="F515" s="5" t="s">
        <v>794</v>
      </c>
      <c r="G515" s="6" t="s">
        <v>800</v>
      </c>
      <c r="H515" s="5" t="b">
        <f>A515=A516</f>
        <v>0</v>
      </c>
    </row>
    <row r="516" spans="1:8" hidden="1" x14ac:dyDescent="0.25">
      <c r="A516" s="4" t="s">
        <v>397</v>
      </c>
      <c r="B516" s="4" t="s">
        <v>863</v>
      </c>
      <c r="C516" s="4" t="s">
        <v>59</v>
      </c>
      <c r="D516" s="4">
        <v>1999</v>
      </c>
      <c r="E516" s="5" t="s">
        <v>1004</v>
      </c>
      <c r="F516" s="5" t="s">
        <v>796</v>
      </c>
      <c r="G516" s="6" t="s">
        <v>799</v>
      </c>
      <c r="H516" s="5" t="b">
        <f>A516=A517</f>
        <v>0</v>
      </c>
    </row>
    <row r="517" spans="1:8" hidden="1" x14ac:dyDescent="0.25">
      <c r="A517" s="4" t="s">
        <v>168</v>
      </c>
      <c r="B517" s="4" t="s">
        <v>906</v>
      </c>
      <c r="C517" s="4" t="s">
        <v>209</v>
      </c>
      <c r="D517" s="4">
        <v>1987</v>
      </c>
      <c r="E517" s="5" t="s">
        <v>618</v>
      </c>
      <c r="F517" s="5" t="s">
        <v>778</v>
      </c>
      <c r="G517" s="5" t="s">
        <v>800</v>
      </c>
      <c r="H517" s="5" t="b">
        <f>A517=A518</f>
        <v>0</v>
      </c>
    </row>
    <row r="518" spans="1:8" hidden="1" x14ac:dyDescent="0.25">
      <c r="A518" s="4" t="s">
        <v>398</v>
      </c>
      <c r="B518" s="4" t="s">
        <v>864</v>
      </c>
      <c r="C518" s="4" t="s">
        <v>23</v>
      </c>
      <c r="D518" s="4">
        <v>2015</v>
      </c>
      <c r="E518" s="5" t="s">
        <v>1073</v>
      </c>
      <c r="F518" s="5" t="s">
        <v>796</v>
      </c>
      <c r="G518" s="6" t="s">
        <v>793</v>
      </c>
      <c r="H518" s="5" t="b">
        <f>A518=A519</f>
        <v>1</v>
      </c>
    </row>
    <row r="519" spans="1:8" hidden="1" x14ac:dyDescent="0.25">
      <c r="A519" s="4" t="s">
        <v>398</v>
      </c>
      <c r="B519" s="4" t="s">
        <v>863</v>
      </c>
      <c r="C519" s="4" t="s">
        <v>23</v>
      </c>
      <c r="D519" s="4">
        <v>2009</v>
      </c>
      <c r="E519" s="5" t="s">
        <v>804</v>
      </c>
      <c r="F519" s="5" t="s">
        <v>795</v>
      </c>
      <c r="G519" s="6" t="s">
        <v>798</v>
      </c>
      <c r="H519" s="5" t="b">
        <f>A519=A520</f>
        <v>0</v>
      </c>
    </row>
    <row r="520" spans="1:8" hidden="1" x14ac:dyDescent="0.25">
      <c r="A520" s="4" t="s">
        <v>399</v>
      </c>
      <c r="B520" s="4" t="s">
        <v>906</v>
      </c>
      <c r="C520" s="4" t="s">
        <v>141</v>
      </c>
      <c r="D520" s="4">
        <v>2010</v>
      </c>
      <c r="E520" s="5" t="s">
        <v>966</v>
      </c>
      <c r="F520" s="5" t="s">
        <v>796</v>
      </c>
      <c r="G520" s="6" t="s">
        <v>802</v>
      </c>
      <c r="H520" s="5" t="b">
        <f>A520=A521</f>
        <v>0</v>
      </c>
    </row>
    <row r="521" spans="1:8" hidden="1" x14ac:dyDescent="0.25">
      <c r="A521" s="4" t="s">
        <v>400</v>
      </c>
      <c r="B521" s="4" t="s">
        <v>863</v>
      </c>
      <c r="C521" s="4" t="s">
        <v>138</v>
      </c>
      <c r="D521" s="4">
        <v>1993</v>
      </c>
      <c r="E521" s="5" t="s">
        <v>804</v>
      </c>
      <c r="F521" s="5" t="s">
        <v>795</v>
      </c>
      <c r="G521" s="6" t="s">
        <v>798</v>
      </c>
      <c r="H521" s="5" t="b">
        <f>A521=A522</f>
        <v>1</v>
      </c>
    </row>
    <row r="522" spans="1:8" x14ac:dyDescent="0.25">
      <c r="A522" s="4" t="s">
        <v>400</v>
      </c>
      <c r="B522" s="4" t="s">
        <v>864</v>
      </c>
      <c r="C522" s="4" t="s">
        <v>138</v>
      </c>
      <c r="D522" s="4">
        <v>1998</v>
      </c>
      <c r="E522" s="5" t="s">
        <v>633</v>
      </c>
      <c r="F522" s="5" t="s">
        <v>633</v>
      </c>
      <c r="G522" s="7" t="s">
        <v>633</v>
      </c>
      <c r="H522" s="5" t="b">
        <f>A522=A523</f>
        <v>0</v>
      </c>
    </row>
    <row r="523" spans="1:8" hidden="1" x14ac:dyDescent="0.25">
      <c r="A523" s="4" t="s">
        <v>401</v>
      </c>
      <c r="B523" s="4" t="s">
        <v>864</v>
      </c>
      <c r="C523" s="4" t="s">
        <v>402</v>
      </c>
      <c r="D523" s="4">
        <v>2006</v>
      </c>
      <c r="E523" s="5" t="s">
        <v>910</v>
      </c>
      <c r="F523" s="5" t="s">
        <v>796</v>
      </c>
      <c r="G523" s="5" t="s">
        <v>790</v>
      </c>
      <c r="H523" s="5" t="b">
        <f>A523=A524</f>
        <v>0</v>
      </c>
    </row>
    <row r="524" spans="1:8" hidden="1" x14ac:dyDescent="0.25">
      <c r="A524" s="4" t="s">
        <v>403</v>
      </c>
      <c r="B524" s="4" t="s">
        <v>863</v>
      </c>
      <c r="C524" s="4" t="s">
        <v>87</v>
      </c>
      <c r="D524" s="4">
        <v>1988</v>
      </c>
      <c r="E524" s="5" t="s">
        <v>804</v>
      </c>
      <c r="F524" s="5" t="s">
        <v>795</v>
      </c>
      <c r="G524" s="6" t="s">
        <v>798</v>
      </c>
      <c r="H524" s="5" t="b">
        <f>A524=A525</f>
        <v>1</v>
      </c>
    </row>
    <row r="525" spans="1:8" hidden="1" x14ac:dyDescent="0.25">
      <c r="A525" s="4" t="s">
        <v>403</v>
      </c>
      <c r="B525" s="4" t="s">
        <v>864</v>
      </c>
      <c r="C525" s="4" t="s">
        <v>87</v>
      </c>
      <c r="D525" s="4">
        <v>1994</v>
      </c>
      <c r="E525" s="5" t="s">
        <v>618</v>
      </c>
      <c r="F525" s="5" t="s">
        <v>778</v>
      </c>
      <c r="G525" s="5" t="s">
        <v>800</v>
      </c>
      <c r="H525" s="5" t="b">
        <f>A525=A526</f>
        <v>0</v>
      </c>
    </row>
    <row r="526" spans="1:8" hidden="1" x14ac:dyDescent="0.25">
      <c r="A526" s="4" t="s">
        <v>404</v>
      </c>
      <c r="B526" s="4" t="s">
        <v>864</v>
      </c>
      <c r="C526" s="4" t="s">
        <v>52</v>
      </c>
      <c r="D526" s="4">
        <v>1994</v>
      </c>
      <c r="E526" s="5" t="s">
        <v>1011</v>
      </c>
      <c r="F526" s="5" t="s">
        <v>796</v>
      </c>
      <c r="G526" s="5" t="s">
        <v>802</v>
      </c>
      <c r="H526" s="5" t="b">
        <f>A526=A527</f>
        <v>0</v>
      </c>
    </row>
    <row r="527" spans="1:8" hidden="1" x14ac:dyDescent="0.25">
      <c r="A527" s="4" t="s">
        <v>405</v>
      </c>
      <c r="B527" s="4" t="s">
        <v>863</v>
      </c>
      <c r="C527" s="4" t="s">
        <v>19</v>
      </c>
      <c r="D527" s="4">
        <v>1994</v>
      </c>
      <c r="E527" s="5" t="s">
        <v>1007</v>
      </c>
      <c r="F527" s="5" t="s">
        <v>796</v>
      </c>
      <c r="G527" s="6" t="s">
        <v>799</v>
      </c>
      <c r="H527" s="5" t="b">
        <f>A527=A528</f>
        <v>1</v>
      </c>
    </row>
    <row r="528" spans="1:8" hidden="1" x14ac:dyDescent="0.25">
      <c r="A528" s="4" t="s">
        <v>405</v>
      </c>
      <c r="B528" s="4" t="s">
        <v>864</v>
      </c>
      <c r="C528" s="4" t="s">
        <v>19</v>
      </c>
      <c r="D528" s="4">
        <v>1999</v>
      </c>
      <c r="E528" s="5" t="s">
        <v>1007</v>
      </c>
      <c r="F528" s="5" t="s">
        <v>796</v>
      </c>
      <c r="G528" s="6" t="s">
        <v>799</v>
      </c>
      <c r="H528" s="5" t="b">
        <f>A528=A529</f>
        <v>0</v>
      </c>
    </row>
    <row r="529" spans="1:8" x14ac:dyDescent="0.25">
      <c r="A529" s="4" t="s">
        <v>1094</v>
      </c>
      <c r="B529" s="4" t="s">
        <v>864</v>
      </c>
      <c r="C529" s="4" t="s">
        <v>37</v>
      </c>
      <c r="D529" s="4">
        <v>2019</v>
      </c>
      <c r="E529" s="5" t="s">
        <v>633</v>
      </c>
      <c r="F529" s="5" t="s">
        <v>633</v>
      </c>
      <c r="G529" s="5" t="s">
        <v>633</v>
      </c>
      <c r="H529" s="5" t="b">
        <f>A529=A530</f>
        <v>0</v>
      </c>
    </row>
    <row r="530" spans="1:8" hidden="1" x14ac:dyDescent="0.25">
      <c r="A530" s="4" t="s">
        <v>406</v>
      </c>
      <c r="B530" s="4" t="s">
        <v>864</v>
      </c>
      <c r="C530" s="4" t="s">
        <v>72</v>
      </c>
      <c r="D530" s="4">
        <v>1998</v>
      </c>
      <c r="E530" s="5" t="s">
        <v>954</v>
      </c>
      <c r="F530" s="5" t="s">
        <v>796</v>
      </c>
      <c r="G530" s="5" t="s">
        <v>802</v>
      </c>
      <c r="H530" s="5" t="b">
        <f>A530=A531</f>
        <v>0</v>
      </c>
    </row>
    <row r="531" spans="1:8" hidden="1" x14ac:dyDescent="0.25">
      <c r="A531" s="4" t="s">
        <v>407</v>
      </c>
      <c r="B531" s="4" t="s">
        <v>863</v>
      </c>
      <c r="C531" s="4" t="s">
        <v>76</v>
      </c>
      <c r="D531" s="4">
        <v>1992</v>
      </c>
      <c r="E531" s="5" t="s">
        <v>804</v>
      </c>
      <c r="F531" s="5" t="s">
        <v>795</v>
      </c>
      <c r="G531" s="6" t="s">
        <v>798</v>
      </c>
      <c r="H531" s="5" t="b">
        <f>A531=A532</f>
        <v>1</v>
      </c>
    </row>
    <row r="532" spans="1:8" hidden="1" x14ac:dyDescent="0.25">
      <c r="A532" s="4" t="s">
        <v>407</v>
      </c>
      <c r="B532" s="4" t="s">
        <v>864</v>
      </c>
      <c r="C532" s="4" t="s">
        <v>76</v>
      </c>
      <c r="D532" s="4">
        <v>2000</v>
      </c>
      <c r="E532" s="5" t="s">
        <v>975</v>
      </c>
      <c r="F532" s="5" t="s">
        <v>796</v>
      </c>
      <c r="G532" s="5" t="s">
        <v>802</v>
      </c>
      <c r="H532" s="5" t="b">
        <f>A532=A535</f>
        <v>0</v>
      </c>
    </row>
    <row r="533" spans="1:8" hidden="1" x14ac:dyDescent="0.25">
      <c r="A533" s="4" t="s">
        <v>1174</v>
      </c>
      <c r="B533" s="4" t="s">
        <v>863</v>
      </c>
      <c r="C533" s="4" t="s">
        <v>1082</v>
      </c>
      <c r="D533" s="36">
        <v>2022</v>
      </c>
      <c r="E533" s="5" t="s">
        <v>804</v>
      </c>
      <c r="F533" s="5" t="s">
        <v>795</v>
      </c>
      <c r="G533" s="37" t="s">
        <v>802</v>
      </c>
      <c r="H533" s="37" t="b">
        <f>A533=A534</f>
        <v>0</v>
      </c>
    </row>
    <row r="534" spans="1:8" hidden="1" x14ac:dyDescent="0.25">
      <c r="A534" s="4" t="s">
        <v>1175</v>
      </c>
      <c r="B534" s="4" t="s">
        <v>863</v>
      </c>
      <c r="C534" s="4" t="s">
        <v>17</v>
      </c>
      <c r="D534" s="36">
        <v>2021</v>
      </c>
      <c r="E534" s="5" t="s">
        <v>1201</v>
      </c>
      <c r="F534" s="37" t="s">
        <v>796</v>
      </c>
      <c r="G534" s="37" t="s">
        <v>801</v>
      </c>
      <c r="H534" s="37" t="b">
        <f>A534=A535</f>
        <v>0</v>
      </c>
    </row>
    <row r="535" spans="1:8" hidden="1" x14ac:dyDescent="0.25">
      <c r="A535" s="4" t="s">
        <v>408</v>
      </c>
      <c r="B535" s="4" t="s">
        <v>863</v>
      </c>
      <c r="C535" s="4" t="s">
        <v>21</v>
      </c>
      <c r="D535" s="4">
        <v>1994</v>
      </c>
      <c r="E535" s="5" t="s">
        <v>804</v>
      </c>
      <c r="F535" s="5" t="s">
        <v>795</v>
      </c>
      <c r="G535" s="6" t="s">
        <v>798</v>
      </c>
      <c r="H535" s="5" t="b">
        <f>A535=A536</f>
        <v>1</v>
      </c>
    </row>
    <row r="536" spans="1:8" hidden="1" x14ac:dyDescent="0.25">
      <c r="A536" s="4" t="s">
        <v>408</v>
      </c>
      <c r="B536" s="4" t="s">
        <v>864</v>
      </c>
      <c r="C536" s="4" t="s">
        <v>21</v>
      </c>
      <c r="D536" s="4">
        <v>2000</v>
      </c>
      <c r="E536" s="5" t="s">
        <v>618</v>
      </c>
      <c r="F536" s="5" t="s">
        <v>778</v>
      </c>
      <c r="G536" s="5" t="s">
        <v>800</v>
      </c>
      <c r="H536" s="5" t="b">
        <f>A536=A537</f>
        <v>0</v>
      </c>
    </row>
    <row r="537" spans="1:8" x14ac:dyDescent="0.25">
      <c r="A537" s="4" t="s">
        <v>409</v>
      </c>
      <c r="B537" s="4" t="s">
        <v>864</v>
      </c>
      <c r="C537" s="4" t="s">
        <v>69</v>
      </c>
      <c r="D537" s="4">
        <v>1980</v>
      </c>
      <c r="E537" s="5" t="s">
        <v>633</v>
      </c>
      <c r="F537" s="5" t="s">
        <v>633</v>
      </c>
      <c r="G537" s="5" t="s">
        <v>633</v>
      </c>
      <c r="H537" s="5" t="b">
        <f>A537=A538</f>
        <v>0</v>
      </c>
    </row>
    <row r="538" spans="1:8" hidden="1" x14ac:dyDescent="0.25">
      <c r="A538" s="4" t="s">
        <v>410</v>
      </c>
      <c r="B538" s="4" t="s">
        <v>863</v>
      </c>
      <c r="C538" s="4" t="s">
        <v>100</v>
      </c>
      <c r="D538" s="4">
        <v>1999</v>
      </c>
      <c r="E538" s="5" t="s">
        <v>659</v>
      </c>
      <c r="F538" s="5" t="s">
        <v>778</v>
      </c>
      <c r="G538" s="5" t="s">
        <v>801</v>
      </c>
      <c r="H538" s="5" t="b">
        <f>A538=A539</f>
        <v>0</v>
      </c>
    </row>
    <row r="539" spans="1:8" hidden="1" x14ac:dyDescent="0.25">
      <c r="A539" s="4" t="s">
        <v>411</v>
      </c>
      <c r="B539" s="4" t="s">
        <v>863</v>
      </c>
      <c r="C539" s="4" t="s">
        <v>15</v>
      </c>
      <c r="D539" s="4">
        <v>1988</v>
      </c>
      <c r="E539" s="5" t="s">
        <v>804</v>
      </c>
      <c r="F539" s="5" t="s">
        <v>795</v>
      </c>
      <c r="G539" s="6" t="s">
        <v>798</v>
      </c>
      <c r="H539" s="5" t="b">
        <f>A539=A540</f>
        <v>1</v>
      </c>
    </row>
    <row r="540" spans="1:8" hidden="1" x14ac:dyDescent="0.25">
      <c r="A540" s="4" t="s">
        <v>411</v>
      </c>
      <c r="B540" s="4" t="s">
        <v>864</v>
      </c>
      <c r="C540" s="4" t="s">
        <v>14</v>
      </c>
      <c r="D540" s="4">
        <v>1997</v>
      </c>
      <c r="E540" s="5" t="s">
        <v>809</v>
      </c>
      <c r="F540" s="5" t="s">
        <v>778</v>
      </c>
      <c r="G540" s="5" t="s">
        <v>800</v>
      </c>
      <c r="H540" s="5" t="b">
        <f>A540=A541</f>
        <v>0</v>
      </c>
    </row>
    <row r="541" spans="1:8" hidden="1" x14ac:dyDescent="0.25">
      <c r="A541" s="4" t="s">
        <v>412</v>
      </c>
      <c r="B541" s="4" t="s">
        <v>863</v>
      </c>
      <c r="C541" s="4" t="s">
        <v>27</v>
      </c>
      <c r="D541" s="4">
        <v>2000</v>
      </c>
      <c r="E541" s="5" t="s">
        <v>804</v>
      </c>
      <c r="F541" s="5" t="s">
        <v>795</v>
      </c>
      <c r="G541" s="6" t="s">
        <v>798</v>
      </c>
      <c r="H541" s="5" t="b">
        <f>A541=A542</f>
        <v>1</v>
      </c>
    </row>
    <row r="542" spans="1:8" hidden="1" x14ac:dyDescent="0.25">
      <c r="A542" s="4" t="s">
        <v>412</v>
      </c>
      <c r="B542" s="4" t="s">
        <v>864</v>
      </c>
      <c r="C542" s="4" t="s">
        <v>27</v>
      </c>
      <c r="D542" s="4">
        <v>2008</v>
      </c>
      <c r="E542" s="5" t="s">
        <v>956</v>
      </c>
      <c r="F542" s="5" t="s">
        <v>796</v>
      </c>
      <c r="G542" s="6" t="s">
        <v>802</v>
      </c>
      <c r="H542" s="5" t="b">
        <f>A542=A543</f>
        <v>0</v>
      </c>
    </row>
    <row r="543" spans="1:8" hidden="1" x14ac:dyDescent="0.25">
      <c r="A543" s="4" t="s">
        <v>413</v>
      </c>
      <c r="B543" s="4" t="s">
        <v>863</v>
      </c>
      <c r="C543" s="4" t="s">
        <v>155</v>
      </c>
      <c r="D543" s="4">
        <v>1998</v>
      </c>
      <c r="E543" s="5" t="s">
        <v>660</v>
      </c>
      <c r="F543" s="5" t="s">
        <v>778</v>
      </c>
      <c r="G543" s="5" t="s">
        <v>801</v>
      </c>
      <c r="H543" s="5" t="b">
        <f>A543=A544</f>
        <v>0</v>
      </c>
    </row>
    <row r="544" spans="1:8" hidden="1" x14ac:dyDescent="0.25">
      <c r="A544" s="4" t="s">
        <v>414</v>
      </c>
      <c r="B544" s="4" t="s">
        <v>906</v>
      </c>
      <c r="C544" s="4" t="s">
        <v>52</v>
      </c>
      <c r="D544" s="4">
        <v>2008</v>
      </c>
      <c r="E544" s="5" t="s">
        <v>1011</v>
      </c>
      <c r="F544" s="5" t="s">
        <v>796</v>
      </c>
      <c r="G544" s="5" t="s">
        <v>802</v>
      </c>
      <c r="H544" s="5" t="b">
        <f>A544=A545</f>
        <v>0</v>
      </c>
    </row>
    <row r="545" spans="1:8" hidden="1" x14ac:dyDescent="0.25">
      <c r="A545" s="4" t="s">
        <v>415</v>
      </c>
      <c r="B545" s="4" t="s">
        <v>863</v>
      </c>
      <c r="C545" s="4" t="s">
        <v>295</v>
      </c>
      <c r="D545" s="4">
        <v>2005</v>
      </c>
      <c r="E545" s="5" t="s">
        <v>804</v>
      </c>
      <c r="F545" s="5" t="s">
        <v>795</v>
      </c>
      <c r="G545" s="6" t="s">
        <v>798</v>
      </c>
      <c r="H545" s="5" t="b">
        <f>A545=A546</f>
        <v>1</v>
      </c>
    </row>
    <row r="546" spans="1:8" hidden="1" x14ac:dyDescent="0.25">
      <c r="A546" s="4" t="s">
        <v>415</v>
      </c>
      <c r="B546" s="4" t="s">
        <v>864</v>
      </c>
      <c r="C546" s="4" t="s">
        <v>295</v>
      </c>
      <c r="D546" s="4">
        <v>2010</v>
      </c>
      <c r="E546" s="5" t="s">
        <v>979</v>
      </c>
      <c r="F546" s="5" t="s">
        <v>796</v>
      </c>
      <c r="G546" s="5" t="s">
        <v>802</v>
      </c>
      <c r="H546" s="5" t="b">
        <f>A546=A547</f>
        <v>0</v>
      </c>
    </row>
    <row r="547" spans="1:8" hidden="1" x14ac:dyDescent="0.25">
      <c r="A547" s="4" t="s">
        <v>416</v>
      </c>
      <c r="B547" s="4" t="s">
        <v>863</v>
      </c>
      <c r="C547" s="4" t="s">
        <v>341</v>
      </c>
      <c r="D547" s="4">
        <v>2017</v>
      </c>
      <c r="E547" s="5" t="s">
        <v>804</v>
      </c>
      <c r="F547" s="5" t="s">
        <v>795</v>
      </c>
      <c r="G547" s="6" t="s">
        <v>798</v>
      </c>
      <c r="H547" s="5" t="b">
        <f>A547=A549</f>
        <v>0</v>
      </c>
    </row>
    <row r="548" spans="1:8" x14ac:dyDescent="0.25">
      <c r="A548" s="4" t="s">
        <v>416</v>
      </c>
      <c r="B548" s="4" t="s">
        <v>864</v>
      </c>
      <c r="C548" s="4" t="s">
        <v>341</v>
      </c>
      <c r="D548" s="36">
        <v>2022</v>
      </c>
      <c r="E548" s="37"/>
      <c r="F548" s="37"/>
      <c r="G548" s="38"/>
      <c r="H548" s="37" t="b">
        <f>A548=A549</f>
        <v>0</v>
      </c>
    </row>
    <row r="549" spans="1:8" hidden="1" x14ac:dyDescent="0.25">
      <c r="A549" s="4" t="s">
        <v>100</v>
      </c>
      <c r="B549" s="4" t="s">
        <v>864</v>
      </c>
      <c r="C549" s="4" t="s">
        <v>10</v>
      </c>
      <c r="D549" s="4">
        <v>1988</v>
      </c>
      <c r="E549" s="5" t="s">
        <v>618</v>
      </c>
      <c r="F549" s="5" t="s">
        <v>778</v>
      </c>
      <c r="G549" s="5" t="s">
        <v>800</v>
      </c>
      <c r="H549" s="5" t="b">
        <f>A549=A550</f>
        <v>0</v>
      </c>
    </row>
    <row r="550" spans="1:8" hidden="1" x14ac:dyDescent="0.25">
      <c r="A550" s="4" t="s">
        <v>417</v>
      </c>
      <c r="B550" s="4" t="s">
        <v>864</v>
      </c>
      <c r="C550" s="4" t="s">
        <v>41</v>
      </c>
      <c r="D550" s="4">
        <v>2014</v>
      </c>
      <c r="E550" s="5" t="s">
        <v>923</v>
      </c>
      <c r="F550" s="5" t="s">
        <v>796</v>
      </c>
      <c r="G550" s="6" t="s">
        <v>802</v>
      </c>
      <c r="H550" s="5" t="b">
        <f>A550=A551</f>
        <v>0</v>
      </c>
    </row>
    <row r="551" spans="1:8" hidden="1" x14ac:dyDescent="0.25">
      <c r="A551" s="4" t="s">
        <v>418</v>
      </c>
      <c r="B551" s="4" t="s">
        <v>864</v>
      </c>
      <c r="C551" s="4" t="s">
        <v>69</v>
      </c>
      <c r="D551" s="4">
        <v>2003</v>
      </c>
      <c r="E551" s="5" t="s">
        <v>1010</v>
      </c>
      <c r="F551" s="5" t="s">
        <v>796</v>
      </c>
      <c r="G551" s="5" t="s">
        <v>799</v>
      </c>
      <c r="H551" s="5" t="b">
        <f>A551=A552</f>
        <v>0</v>
      </c>
    </row>
    <row r="552" spans="1:8" hidden="1" x14ac:dyDescent="0.25">
      <c r="A552" s="4" t="s">
        <v>85</v>
      </c>
      <c r="B552" s="4" t="s">
        <v>864</v>
      </c>
      <c r="C552" s="4" t="s">
        <v>10</v>
      </c>
      <c r="D552" s="4">
        <v>1992</v>
      </c>
      <c r="E552" s="5" t="s">
        <v>618</v>
      </c>
      <c r="F552" s="5" t="s">
        <v>778</v>
      </c>
      <c r="G552" s="5" t="s">
        <v>800</v>
      </c>
      <c r="H552" s="5" t="b">
        <f>A552=A553</f>
        <v>0</v>
      </c>
    </row>
    <row r="553" spans="1:8" hidden="1" x14ac:dyDescent="0.25">
      <c r="A553" s="4" t="s">
        <v>419</v>
      </c>
      <c r="B553" s="4" t="s">
        <v>864</v>
      </c>
      <c r="C553" s="4" t="s">
        <v>31</v>
      </c>
      <c r="D553" s="4">
        <v>1989</v>
      </c>
      <c r="E553" s="5" t="s">
        <v>963</v>
      </c>
      <c r="F553" s="5" t="s">
        <v>796</v>
      </c>
      <c r="G553" s="5" t="s">
        <v>802</v>
      </c>
      <c r="H553" s="5" t="b">
        <f>A553=A554</f>
        <v>0</v>
      </c>
    </row>
    <row r="554" spans="1:8" hidden="1" x14ac:dyDescent="0.25">
      <c r="A554" s="4" t="s">
        <v>420</v>
      </c>
      <c r="B554" s="4" t="s">
        <v>864</v>
      </c>
      <c r="C554" s="4" t="s">
        <v>31</v>
      </c>
      <c r="D554" s="4">
        <v>1989</v>
      </c>
      <c r="E554" s="5" t="s">
        <v>982</v>
      </c>
      <c r="F554" s="5" t="s">
        <v>796</v>
      </c>
      <c r="G554" s="5" t="s">
        <v>802</v>
      </c>
      <c r="H554" s="5" t="b">
        <f>A554=A555</f>
        <v>0</v>
      </c>
    </row>
    <row r="555" spans="1:8" hidden="1" x14ac:dyDescent="0.25">
      <c r="A555" s="4" t="s">
        <v>421</v>
      </c>
      <c r="B555" s="4" t="s">
        <v>864</v>
      </c>
      <c r="C555" s="4" t="s">
        <v>10</v>
      </c>
      <c r="D555" s="4">
        <v>2001</v>
      </c>
      <c r="E555" s="5" t="s">
        <v>961</v>
      </c>
      <c r="F555" s="5" t="s">
        <v>796</v>
      </c>
      <c r="G555" s="5" t="s">
        <v>802</v>
      </c>
      <c r="H555" s="5" t="b">
        <f>A555=A556</f>
        <v>0</v>
      </c>
    </row>
    <row r="556" spans="1:8" hidden="1" x14ac:dyDescent="0.25">
      <c r="A556" s="4" t="s">
        <v>422</v>
      </c>
      <c r="B556" s="4" t="s">
        <v>863</v>
      </c>
      <c r="C556" s="4" t="s">
        <v>19</v>
      </c>
      <c r="D556" s="4">
        <v>1985</v>
      </c>
      <c r="E556" s="5" t="s">
        <v>985</v>
      </c>
      <c r="F556" s="5" t="s">
        <v>796</v>
      </c>
      <c r="G556" s="6" t="s">
        <v>802</v>
      </c>
      <c r="H556" s="5" t="b">
        <f>A556=A557</f>
        <v>0</v>
      </c>
    </row>
    <row r="557" spans="1:8" x14ac:dyDescent="0.25">
      <c r="A557" s="4" t="s">
        <v>423</v>
      </c>
      <c r="B557" s="4" t="s">
        <v>864</v>
      </c>
      <c r="C557" s="4" t="s">
        <v>88</v>
      </c>
      <c r="D557" s="4">
        <v>2007</v>
      </c>
      <c r="E557" s="5" t="s">
        <v>633</v>
      </c>
      <c r="F557" s="5" t="s">
        <v>633</v>
      </c>
      <c r="G557" s="5" t="s">
        <v>633</v>
      </c>
      <c r="H557" s="5" t="b">
        <f>A557=A558</f>
        <v>0</v>
      </c>
    </row>
    <row r="558" spans="1:8" x14ac:dyDescent="0.25">
      <c r="A558" s="4" t="s">
        <v>424</v>
      </c>
      <c r="B558" s="4" t="s">
        <v>864</v>
      </c>
      <c r="C558" s="4" t="s">
        <v>337</v>
      </c>
      <c r="D558" s="4">
        <v>1979</v>
      </c>
      <c r="E558" s="5" t="s">
        <v>633</v>
      </c>
      <c r="F558" s="5" t="s">
        <v>633</v>
      </c>
      <c r="G558" s="5" t="s">
        <v>633</v>
      </c>
      <c r="H558" s="5" t="b">
        <f>A558=A559</f>
        <v>0</v>
      </c>
    </row>
    <row r="559" spans="1:8" hidden="1" x14ac:dyDescent="0.25">
      <c r="A559" s="4" t="s">
        <v>78</v>
      </c>
      <c r="B559" s="4" t="s">
        <v>864</v>
      </c>
      <c r="C559" s="4" t="s">
        <v>31</v>
      </c>
      <c r="D559" s="4">
        <v>1980</v>
      </c>
      <c r="E559" s="5" t="s">
        <v>1011</v>
      </c>
      <c r="F559" s="5" t="s">
        <v>796</v>
      </c>
      <c r="G559" s="6" t="s">
        <v>802</v>
      </c>
      <c r="H559" s="5" t="b">
        <f>A559=A560</f>
        <v>0</v>
      </c>
    </row>
    <row r="560" spans="1:8" hidden="1" x14ac:dyDescent="0.25">
      <c r="A560" s="4" t="s">
        <v>425</v>
      </c>
      <c r="B560" s="4" t="s">
        <v>864</v>
      </c>
      <c r="C560" s="4" t="s">
        <v>87</v>
      </c>
      <c r="D560" s="4">
        <v>1995</v>
      </c>
      <c r="E560" s="5" t="s">
        <v>972</v>
      </c>
      <c r="F560" s="5" t="s">
        <v>796</v>
      </c>
      <c r="G560" s="5" t="s">
        <v>802</v>
      </c>
      <c r="H560" s="5" t="b">
        <f>A560=A561</f>
        <v>0</v>
      </c>
    </row>
    <row r="561" spans="1:8" hidden="1" x14ac:dyDescent="0.25">
      <c r="A561" s="4" t="s">
        <v>426</v>
      </c>
      <c r="B561" s="4" t="s">
        <v>863</v>
      </c>
      <c r="C561" s="4" t="s">
        <v>90</v>
      </c>
      <c r="D561" s="4">
        <v>2011</v>
      </c>
      <c r="E561" s="5" t="s">
        <v>910</v>
      </c>
      <c r="F561" s="5" t="s">
        <v>796</v>
      </c>
      <c r="G561" s="5" t="s">
        <v>790</v>
      </c>
      <c r="H561" s="5" t="b">
        <f>A561=A562</f>
        <v>0</v>
      </c>
    </row>
    <row r="562" spans="1:8" hidden="1" x14ac:dyDescent="0.25">
      <c r="A562" s="4" t="s">
        <v>427</v>
      </c>
      <c r="B562" s="4" t="s">
        <v>906</v>
      </c>
      <c r="C562" s="4" t="s">
        <v>12</v>
      </c>
      <c r="D562" s="4">
        <v>2009</v>
      </c>
      <c r="E562" s="5" t="s">
        <v>985</v>
      </c>
      <c r="F562" s="5" t="s">
        <v>796</v>
      </c>
      <c r="G562" s="6" t="s">
        <v>802</v>
      </c>
      <c r="H562" s="5" t="b">
        <f>A562=A563</f>
        <v>0</v>
      </c>
    </row>
    <row r="563" spans="1:8" hidden="1" x14ac:dyDescent="0.25">
      <c r="A563" s="4" t="s">
        <v>428</v>
      </c>
      <c r="B563" s="4" t="s">
        <v>864</v>
      </c>
      <c r="C563" s="4" t="s">
        <v>108</v>
      </c>
      <c r="D563" s="4">
        <v>2002</v>
      </c>
      <c r="E563" s="5" t="s">
        <v>1013</v>
      </c>
      <c r="F563" s="5" t="s">
        <v>796</v>
      </c>
      <c r="G563" s="5" t="s">
        <v>802</v>
      </c>
      <c r="H563" s="5" t="b">
        <f>A563=A564</f>
        <v>0</v>
      </c>
    </row>
    <row r="564" spans="1:8" x14ac:dyDescent="0.25">
      <c r="A564" s="4" t="s">
        <v>429</v>
      </c>
      <c r="B564" s="4" t="s">
        <v>906</v>
      </c>
      <c r="C564" s="4" t="s">
        <v>69</v>
      </c>
      <c r="D564" s="4">
        <v>1978</v>
      </c>
      <c r="E564" s="5" t="s">
        <v>633</v>
      </c>
      <c r="F564" s="5" t="s">
        <v>633</v>
      </c>
      <c r="G564" s="5" t="s">
        <v>633</v>
      </c>
      <c r="H564" s="5" t="b">
        <f>A564=A565</f>
        <v>0</v>
      </c>
    </row>
    <row r="565" spans="1:8" hidden="1" x14ac:dyDescent="0.25">
      <c r="A565" s="4" t="s">
        <v>430</v>
      </c>
      <c r="B565" s="4" t="s">
        <v>864</v>
      </c>
      <c r="C565" s="4" t="s">
        <v>69</v>
      </c>
      <c r="D565" s="4">
        <v>1999</v>
      </c>
      <c r="E565" s="5" t="s">
        <v>952</v>
      </c>
      <c r="F565" s="5" t="s">
        <v>796</v>
      </c>
      <c r="G565" s="5" t="s">
        <v>802</v>
      </c>
      <c r="H565" s="5" t="b">
        <f>A565=A566</f>
        <v>0</v>
      </c>
    </row>
    <row r="566" spans="1:8" hidden="1" x14ac:dyDescent="0.25">
      <c r="A566" s="4" t="s">
        <v>431</v>
      </c>
      <c r="B566" s="4" t="s">
        <v>863</v>
      </c>
      <c r="C566" s="4" t="s">
        <v>61</v>
      </c>
      <c r="D566" s="4">
        <v>1998</v>
      </c>
      <c r="E566" s="5" t="s">
        <v>910</v>
      </c>
      <c r="F566" s="5" t="s">
        <v>796</v>
      </c>
      <c r="G566" s="5" t="s">
        <v>790</v>
      </c>
      <c r="H566" s="5" t="b">
        <f>A566=A567</f>
        <v>0</v>
      </c>
    </row>
    <row r="567" spans="1:8" hidden="1" x14ac:dyDescent="0.25">
      <c r="A567" s="4" t="s">
        <v>432</v>
      </c>
      <c r="B567" s="4" t="s">
        <v>864</v>
      </c>
      <c r="C567" s="4" t="s">
        <v>19</v>
      </c>
      <c r="D567" s="4">
        <v>1991</v>
      </c>
      <c r="E567" s="5" t="s">
        <v>974</v>
      </c>
      <c r="F567" s="5" t="s">
        <v>796</v>
      </c>
      <c r="G567" s="6" t="s">
        <v>802</v>
      </c>
      <c r="H567" s="5" t="b">
        <f>A567=A568</f>
        <v>0</v>
      </c>
    </row>
    <row r="568" spans="1:8" hidden="1" x14ac:dyDescent="0.25">
      <c r="A568" s="4" t="s">
        <v>433</v>
      </c>
      <c r="B568" s="4" t="s">
        <v>864</v>
      </c>
      <c r="C568" s="4" t="s">
        <v>108</v>
      </c>
      <c r="D568" s="4">
        <v>1998</v>
      </c>
      <c r="E568" s="5" t="s">
        <v>938</v>
      </c>
      <c r="F568" s="5" t="s">
        <v>796</v>
      </c>
      <c r="G568" s="5" t="s">
        <v>802</v>
      </c>
      <c r="H568" s="5" t="b">
        <f>A568=A569</f>
        <v>0</v>
      </c>
    </row>
    <row r="569" spans="1:8" hidden="1" x14ac:dyDescent="0.25">
      <c r="A569" s="4" t="s">
        <v>434</v>
      </c>
      <c r="B569" s="4" t="s">
        <v>864</v>
      </c>
      <c r="C569" s="4" t="s">
        <v>108</v>
      </c>
      <c r="D569" s="4">
        <v>2002</v>
      </c>
      <c r="E569" s="5" t="s">
        <v>945</v>
      </c>
      <c r="F569" s="5" t="s">
        <v>796</v>
      </c>
      <c r="G569" s="5" t="s">
        <v>802</v>
      </c>
      <c r="H569" s="5" t="b">
        <f>A569=A571</f>
        <v>0</v>
      </c>
    </row>
    <row r="570" spans="1:8" x14ac:dyDescent="0.25">
      <c r="A570" s="4" t="s">
        <v>1176</v>
      </c>
      <c r="B570" s="4" t="s">
        <v>863</v>
      </c>
      <c r="C570" s="4" t="s">
        <v>197</v>
      </c>
      <c r="D570" s="36">
        <v>2022</v>
      </c>
      <c r="E570" s="37"/>
      <c r="F570" s="37"/>
      <c r="G570" s="37"/>
      <c r="H570" s="37" t="b">
        <f>A570=A571</f>
        <v>0</v>
      </c>
    </row>
    <row r="571" spans="1:8" x14ac:dyDescent="0.25">
      <c r="A571" s="4" t="s">
        <v>435</v>
      </c>
      <c r="B571" s="4" t="s">
        <v>864</v>
      </c>
      <c r="C571" s="4" t="s">
        <v>10</v>
      </c>
      <c r="D571" s="4">
        <v>1998</v>
      </c>
      <c r="E571" s="5" t="s">
        <v>633</v>
      </c>
      <c r="F571" s="5" t="s">
        <v>633</v>
      </c>
      <c r="G571" s="5" t="s">
        <v>633</v>
      </c>
      <c r="H571" s="5" t="b">
        <f>A571=A572</f>
        <v>0</v>
      </c>
    </row>
    <row r="572" spans="1:8" hidden="1" x14ac:dyDescent="0.25">
      <c r="A572" s="13" t="s">
        <v>878</v>
      </c>
      <c r="B572" s="13" t="s">
        <v>863</v>
      </c>
      <c r="C572" s="13" t="s">
        <v>10</v>
      </c>
      <c r="D572" s="13">
        <v>1985</v>
      </c>
      <c r="E572" s="14" t="s">
        <v>879</v>
      </c>
      <c r="F572" s="14" t="s">
        <v>778</v>
      </c>
      <c r="G572" s="14" t="s">
        <v>791</v>
      </c>
      <c r="H572" s="5" t="b">
        <f>A572=A573</f>
        <v>0</v>
      </c>
    </row>
    <row r="573" spans="1:8" hidden="1" x14ac:dyDescent="0.25">
      <c r="A573" s="4" t="s">
        <v>138</v>
      </c>
      <c r="B573" s="4" t="s">
        <v>863</v>
      </c>
      <c r="C573" s="4" t="s">
        <v>15</v>
      </c>
      <c r="D573" s="4">
        <v>1981</v>
      </c>
      <c r="E573" s="5" t="s">
        <v>804</v>
      </c>
      <c r="F573" s="5" t="s">
        <v>795</v>
      </c>
      <c r="G573" s="6" t="s">
        <v>798</v>
      </c>
      <c r="H573" s="5" t="b">
        <f>A573=A574</f>
        <v>1</v>
      </c>
    </row>
    <row r="574" spans="1:8" hidden="1" x14ac:dyDescent="0.25">
      <c r="A574" s="4" t="s">
        <v>138</v>
      </c>
      <c r="B574" s="4" t="s">
        <v>864</v>
      </c>
      <c r="C574" s="4" t="s">
        <v>15</v>
      </c>
      <c r="D574" s="4">
        <v>1986</v>
      </c>
      <c r="E574" s="5" t="s">
        <v>1011</v>
      </c>
      <c r="F574" s="5" t="s">
        <v>796</v>
      </c>
      <c r="G574" s="6" t="s">
        <v>802</v>
      </c>
      <c r="H574" s="5" t="b">
        <f>A574=A575</f>
        <v>0</v>
      </c>
    </row>
    <row r="575" spans="1:8" hidden="1" x14ac:dyDescent="0.25">
      <c r="A575" s="4" t="s">
        <v>14</v>
      </c>
      <c r="B575" s="4" t="s">
        <v>864</v>
      </c>
      <c r="C575" s="4" t="s">
        <v>47</v>
      </c>
      <c r="D575" s="4">
        <v>1984</v>
      </c>
      <c r="E575" s="5" t="s">
        <v>1011</v>
      </c>
      <c r="F575" s="5" t="s">
        <v>796</v>
      </c>
      <c r="G575" s="5" t="s">
        <v>802</v>
      </c>
      <c r="H575" s="5" t="b">
        <f>A575=A576</f>
        <v>0</v>
      </c>
    </row>
    <row r="576" spans="1:8" hidden="1" x14ac:dyDescent="0.25">
      <c r="A576" s="4" t="s">
        <v>436</v>
      </c>
      <c r="B576" s="4" t="s">
        <v>863</v>
      </c>
      <c r="C576" s="4" t="s">
        <v>138</v>
      </c>
      <c r="D576" s="4">
        <v>1995</v>
      </c>
      <c r="E576" s="5" t="s">
        <v>804</v>
      </c>
      <c r="F576" s="5" t="s">
        <v>795</v>
      </c>
      <c r="G576" s="6" t="s">
        <v>798</v>
      </c>
      <c r="H576" s="5" t="b">
        <f>A576=A577</f>
        <v>1</v>
      </c>
    </row>
    <row r="577" spans="1:8" hidden="1" x14ac:dyDescent="0.25">
      <c r="A577" s="4" t="s">
        <v>436</v>
      </c>
      <c r="B577" s="4" t="s">
        <v>864</v>
      </c>
      <c r="C577" s="4" t="s">
        <v>138</v>
      </c>
      <c r="D577" s="4">
        <v>2001</v>
      </c>
      <c r="E577" s="5" t="s">
        <v>661</v>
      </c>
      <c r="F577" s="5" t="s">
        <v>778</v>
      </c>
      <c r="G577" s="6" t="s">
        <v>803</v>
      </c>
      <c r="H577" s="5" t="b">
        <f>A577=A578</f>
        <v>0</v>
      </c>
    </row>
    <row r="578" spans="1:8" hidden="1" x14ac:dyDescent="0.25">
      <c r="A578" s="4" t="s">
        <v>437</v>
      </c>
      <c r="B578" s="4" t="s">
        <v>863</v>
      </c>
      <c r="C578" s="4" t="s">
        <v>82</v>
      </c>
      <c r="D578" s="4">
        <v>1992</v>
      </c>
      <c r="E578" s="5" t="s">
        <v>804</v>
      </c>
      <c r="F578" s="5" t="s">
        <v>795</v>
      </c>
      <c r="G578" s="6" t="s">
        <v>798</v>
      </c>
      <c r="H578" s="5" t="b">
        <f>A578=A579</f>
        <v>1</v>
      </c>
    </row>
    <row r="579" spans="1:8" hidden="1" x14ac:dyDescent="0.25">
      <c r="A579" s="4" t="s">
        <v>437</v>
      </c>
      <c r="B579" s="4" t="s">
        <v>864</v>
      </c>
      <c r="C579" s="4" t="s">
        <v>82</v>
      </c>
      <c r="D579" s="4">
        <v>2000</v>
      </c>
      <c r="E579" s="5" t="s">
        <v>943</v>
      </c>
      <c r="F579" s="5" t="s">
        <v>796</v>
      </c>
      <c r="G579" s="5" t="s">
        <v>802</v>
      </c>
      <c r="H579" s="5" t="b">
        <f>A579=A580</f>
        <v>0</v>
      </c>
    </row>
    <row r="580" spans="1:8" hidden="1" x14ac:dyDescent="0.25">
      <c r="A580" s="4" t="s">
        <v>438</v>
      </c>
      <c r="B580" s="4" t="s">
        <v>864</v>
      </c>
      <c r="C580" s="4" t="s">
        <v>72</v>
      </c>
      <c r="D580" s="4">
        <v>1997</v>
      </c>
      <c r="E580" s="5" t="s">
        <v>966</v>
      </c>
      <c r="F580" s="5" t="s">
        <v>796</v>
      </c>
      <c r="G580" s="5" t="s">
        <v>802</v>
      </c>
      <c r="H580" s="5" t="b">
        <f>A580=A581</f>
        <v>0</v>
      </c>
    </row>
    <row r="581" spans="1:8" x14ac:dyDescent="0.25">
      <c r="A581" s="4" t="s">
        <v>439</v>
      </c>
      <c r="B581" s="4" t="s">
        <v>864</v>
      </c>
      <c r="C581" s="4" t="s">
        <v>10</v>
      </c>
      <c r="D581" s="4">
        <v>2001</v>
      </c>
      <c r="E581" s="5" t="s">
        <v>633</v>
      </c>
      <c r="F581" s="5" t="s">
        <v>633</v>
      </c>
      <c r="G581" s="5" t="s">
        <v>633</v>
      </c>
      <c r="H581" s="5" t="b">
        <f>A581=A582</f>
        <v>0</v>
      </c>
    </row>
    <row r="582" spans="1:8" hidden="1" x14ac:dyDescent="0.25">
      <c r="A582" s="4" t="s">
        <v>59</v>
      </c>
      <c r="B582" s="4" t="s">
        <v>906</v>
      </c>
      <c r="C582" s="4" t="s">
        <v>72</v>
      </c>
      <c r="D582" s="4">
        <v>1993</v>
      </c>
      <c r="E582" s="5" t="s">
        <v>1011</v>
      </c>
      <c r="F582" s="5" t="s">
        <v>796</v>
      </c>
      <c r="G582" s="6" t="s">
        <v>802</v>
      </c>
      <c r="H582" s="5" t="b">
        <f>A582=A583</f>
        <v>0</v>
      </c>
    </row>
    <row r="583" spans="1:8" hidden="1" x14ac:dyDescent="0.25">
      <c r="A583" s="4" t="s">
        <v>440</v>
      </c>
      <c r="B583" s="4" t="s">
        <v>864</v>
      </c>
      <c r="C583" s="4" t="s">
        <v>108</v>
      </c>
      <c r="D583" s="4">
        <v>1997</v>
      </c>
      <c r="E583" s="5" t="s">
        <v>972</v>
      </c>
      <c r="F583" s="5" t="s">
        <v>796</v>
      </c>
      <c r="G583" s="5" t="s">
        <v>802</v>
      </c>
      <c r="H583" s="5" t="b">
        <f>A583=A584</f>
        <v>0</v>
      </c>
    </row>
    <row r="584" spans="1:8" hidden="1" x14ac:dyDescent="0.25">
      <c r="A584" s="4" t="s">
        <v>1104</v>
      </c>
      <c r="B584" s="4" t="s">
        <v>864</v>
      </c>
      <c r="C584" s="4" t="s">
        <v>341</v>
      </c>
      <c r="D584" s="4">
        <v>2020</v>
      </c>
      <c r="E584" s="5" t="s">
        <v>935</v>
      </c>
      <c r="F584" s="5" t="s">
        <v>633</v>
      </c>
      <c r="G584" s="5" t="s">
        <v>802</v>
      </c>
      <c r="H584" s="5" t="b">
        <f>A584=A585</f>
        <v>0</v>
      </c>
    </row>
    <row r="585" spans="1:8" hidden="1" x14ac:dyDescent="0.25">
      <c r="A585" s="4" t="s">
        <v>441</v>
      </c>
      <c r="B585" s="4" t="s">
        <v>863</v>
      </c>
      <c r="C585" s="4" t="s">
        <v>258</v>
      </c>
      <c r="D585" s="4">
        <v>2017</v>
      </c>
      <c r="E585" s="5" t="s">
        <v>1128</v>
      </c>
      <c r="F585" s="5" t="s">
        <v>778</v>
      </c>
      <c r="G585" s="5" t="s">
        <v>801</v>
      </c>
      <c r="H585" s="5" t="b">
        <f>A585=A586</f>
        <v>1</v>
      </c>
    </row>
    <row r="586" spans="1:8" hidden="1" x14ac:dyDescent="0.25">
      <c r="A586" s="40" t="s">
        <v>441</v>
      </c>
      <c r="B586" s="4" t="s">
        <v>9</v>
      </c>
      <c r="C586" s="4" t="s">
        <v>258</v>
      </c>
      <c r="D586" s="41">
        <v>2024</v>
      </c>
      <c r="E586" s="5" t="s">
        <v>1128</v>
      </c>
      <c r="F586" s="5" t="s">
        <v>796</v>
      </c>
      <c r="G586" s="5" t="s">
        <v>799</v>
      </c>
      <c r="H586" s="5" t="b">
        <f>A586=A587</f>
        <v>0</v>
      </c>
    </row>
    <row r="587" spans="1:8" x14ac:dyDescent="0.25">
      <c r="A587" s="4" t="s">
        <v>442</v>
      </c>
      <c r="B587" s="4" t="s">
        <v>863</v>
      </c>
      <c r="C587" s="4" t="s">
        <v>23</v>
      </c>
      <c r="D587" s="4">
        <v>2016</v>
      </c>
      <c r="E587" s="5" t="s">
        <v>633</v>
      </c>
      <c r="F587" s="5" t="s">
        <v>633</v>
      </c>
      <c r="G587" s="7" t="s">
        <v>633</v>
      </c>
      <c r="H587" s="5" t="b">
        <f>A587=A588</f>
        <v>0</v>
      </c>
    </row>
    <row r="588" spans="1:8" hidden="1" x14ac:dyDescent="0.25">
      <c r="A588" s="4" t="s">
        <v>443</v>
      </c>
      <c r="B588" s="4" t="s">
        <v>863</v>
      </c>
      <c r="C588" s="4" t="s">
        <v>141</v>
      </c>
      <c r="D588" s="4">
        <v>2004</v>
      </c>
      <c r="E588" s="5" t="s">
        <v>967</v>
      </c>
      <c r="F588" s="5" t="s">
        <v>796</v>
      </c>
      <c r="G588" s="6" t="s">
        <v>802</v>
      </c>
      <c r="H588" s="5" t="b">
        <f>A588=A589</f>
        <v>0</v>
      </c>
    </row>
    <row r="589" spans="1:8" x14ac:dyDescent="0.25">
      <c r="A589" s="4" t="s">
        <v>444</v>
      </c>
      <c r="B589" s="4" t="s">
        <v>864</v>
      </c>
      <c r="C589" s="4" t="s">
        <v>45</v>
      </c>
      <c r="D589" s="4">
        <v>2011</v>
      </c>
      <c r="E589" s="5" t="s">
        <v>633</v>
      </c>
      <c r="F589" s="5" t="s">
        <v>633</v>
      </c>
      <c r="G589" s="5" t="s">
        <v>633</v>
      </c>
      <c r="H589" s="5" t="b">
        <f>A589=A590</f>
        <v>0</v>
      </c>
    </row>
    <row r="590" spans="1:8" x14ac:dyDescent="0.25">
      <c r="A590" s="4" t="s">
        <v>1095</v>
      </c>
      <c r="B590" s="4" t="s">
        <v>863</v>
      </c>
      <c r="C590" s="4" t="s">
        <v>92</v>
      </c>
      <c r="D590" s="4">
        <v>2019</v>
      </c>
      <c r="E590" s="5" t="s">
        <v>633</v>
      </c>
      <c r="F590" s="5" t="s">
        <v>633</v>
      </c>
      <c r="G590" s="5" t="s">
        <v>633</v>
      </c>
      <c r="H590" s="5" t="b">
        <f>A590=A591</f>
        <v>0</v>
      </c>
    </row>
    <row r="591" spans="1:8" hidden="1" x14ac:dyDescent="0.25">
      <c r="A591" s="4" t="s">
        <v>445</v>
      </c>
      <c r="B591" s="4" t="s">
        <v>863</v>
      </c>
      <c r="C591" s="4" t="s">
        <v>31</v>
      </c>
      <c r="D591" s="4">
        <v>2005</v>
      </c>
      <c r="E591" s="5" t="s">
        <v>804</v>
      </c>
      <c r="F591" s="5" t="s">
        <v>795</v>
      </c>
      <c r="G591" s="6" t="s">
        <v>798</v>
      </c>
      <c r="H591" s="5" t="b">
        <f>A591=A592</f>
        <v>1</v>
      </c>
    </row>
    <row r="592" spans="1:8" hidden="1" x14ac:dyDescent="0.25">
      <c r="A592" s="4" t="s">
        <v>445</v>
      </c>
      <c r="B592" s="4" t="s">
        <v>864</v>
      </c>
      <c r="C592" s="4" t="s">
        <v>41</v>
      </c>
      <c r="D592" s="4">
        <v>2011</v>
      </c>
      <c r="E592" s="5" t="s">
        <v>1011</v>
      </c>
      <c r="F592" s="5" t="s">
        <v>794</v>
      </c>
      <c r="G592" s="6" t="s">
        <v>802</v>
      </c>
      <c r="H592" s="5" t="b">
        <f>A592=A593</f>
        <v>1</v>
      </c>
    </row>
    <row r="593" spans="1:8" hidden="1" x14ac:dyDescent="0.25">
      <c r="A593" s="40" t="s">
        <v>445</v>
      </c>
      <c r="B593" s="4" t="s">
        <v>864</v>
      </c>
      <c r="C593" s="4" t="s">
        <v>1216</v>
      </c>
      <c r="D593" s="41">
        <v>2022</v>
      </c>
      <c r="E593" s="5" t="s">
        <v>1230</v>
      </c>
      <c r="F593" s="5" t="s">
        <v>794</v>
      </c>
      <c r="G593" s="5" t="s">
        <v>802</v>
      </c>
      <c r="H593" s="5" t="b">
        <f>A593=A594</f>
        <v>0</v>
      </c>
    </row>
    <row r="594" spans="1:8" hidden="1" x14ac:dyDescent="0.25">
      <c r="A594" s="4" t="s">
        <v>446</v>
      </c>
      <c r="B594" s="4" t="s">
        <v>864</v>
      </c>
      <c r="C594" s="4" t="s">
        <v>82</v>
      </c>
      <c r="D594" s="4">
        <v>1994</v>
      </c>
      <c r="E594" s="5" t="s">
        <v>961</v>
      </c>
      <c r="F594" s="5" t="s">
        <v>796</v>
      </c>
      <c r="G594" s="5" t="s">
        <v>802</v>
      </c>
      <c r="H594" s="5" t="b">
        <f>A594=A595</f>
        <v>0</v>
      </c>
    </row>
    <row r="595" spans="1:8" hidden="1" x14ac:dyDescent="0.25">
      <c r="A595" s="4" t="s">
        <v>1200</v>
      </c>
      <c r="B595" s="4" t="s">
        <v>863</v>
      </c>
      <c r="C595" s="4" t="s">
        <v>1173</v>
      </c>
      <c r="D595" s="4">
        <v>2021</v>
      </c>
      <c r="E595" s="5" t="s">
        <v>910</v>
      </c>
      <c r="F595" s="5" t="s">
        <v>796</v>
      </c>
      <c r="G595" s="5" t="s">
        <v>790</v>
      </c>
      <c r="H595" s="5" t="b">
        <f>A595=A596</f>
        <v>0</v>
      </c>
    </row>
    <row r="596" spans="1:8" hidden="1" x14ac:dyDescent="0.25">
      <c r="A596" s="4" t="s">
        <v>447</v>
      </c>
      <c r="B596" s="4" t="s">
        <v>864</v>
      </c>
      <c r="C596" s="4" t="s">
        <v>19</v>
      </c>
      <c r="D596" s="4">
        <v>2002</v>
      </c>
      <c r="E596" s="5" t="s">
        <v>1011</v>
      </c>
      <c r="F596" s="5" t="s">
        <v>794</v>
      </c>
      <c r="G596" s="7" t="s">
        <v>802</v>
      </c>
      <c r="H596" s="5" t="b">
        <f>A596=A597</f>
        <v>0</v>
      </c>
    </row>
    <row r="597" spans="1:8" x14ac:dyDescent="0.25">
      <c r="A597" s="4" t="s">
        <v>448</v>
      </c>
      <c r="B597" s="4" t="s">
        <v>864</v>
      </c>
      <c r="C597" s="4" t="s">
        <v>108</v>
      </c>
      <c r="D597" s="4">
        <v>2001</v>
      </c>
      <c r="E597" s="5" t="s">
        <v>633</v>
      </c>
      <c r="F597" s="5" t="s">
        <v>633</v>
      </c>
      <c r="G597" s="5" t="s">
        <v>633</v>
      </c>
      <c r="H597" s="5" t="b">
        <f>A597=A598</f>
        <v>0</v>
      </c>
    </row>
    <row r="598" spans="1:8" hidden="1" x14ac:dyDescent="0.25">
      <c r="A598" s="4" t="s">
        <v>449</v>
      </c>
      <c r="B598" s="4" t="s">
        <v>906</v>
      </c>
      <c r="C598" s="4" t="s">
        <v>318</v>
      </c>
      <c r="D598" s="4">
        <v>1987</v>
      </c>
      <c r="E598" s="5" t="s">
        <v>985</v>
      </c>
      <c r="F598" s="5" t="s">
        <v>796</v>
      </c>
      <c r="G598" s="5" t="s">
        <v>802</v>
      </c>
      <c r="H598" s="5" t="b">
        <f>A598=A599</f>
        <v>0</v>
      </c>
    </row>
    <row r="599" spans="1:8" hidden="1" x14ac:dyDescent="0.25">
      <c r="A599" s="4" t="s">
        <v>450</v>
      </c>
      <c r="B599" s="4" t="s">
        <v>863</v>
      </c>
      <c r="C599" s="4" t="s">
        <v>23</v>
      </c>
      <c r="D599" s="4">
        <v>2007</v>
      </c>
      <c r="E599" s="5" t="s">
        <v>915</v>
      </c>
      <c r="F599" s="5" t="s">
        <v>796</v>
      </c>
      <c r="G599" s="7" t="s">
        <v>790</v>
      </c>
      <c r="H599" s="5" t="b">
        <f>A599=A600</f>
        <v>0</v>
      </c>
    </row>
    <row r="600" spans="1:8" hidden="1" x14ac:dyDescent="0.25">
      <c r="A600" s="4" t="s">
        <v>451</v>
      </c>
      <c r="B600" s="4" t="s">
        <v>863</v>
      </c>
      <c r="C600" s="4" t="s">
        <v>21</v>
      </c>
      <c r="D600" s="4">
        <v>1989</v>
      </c>
      <c r="E600" s="5" t="s">
        <v>804</v>
      </c>
      <c r="F600" s="5" t="s">
        <v>795</v>
      </c>
      <c r="G600" s="6" t="s">
        <v>798</v>
      </c>
      <c r="H600" s="5" t="b">
        <f>A600=A601</f>
        <v>1</v>
      </c>
    </row>
    <row r="601" spans="1:8" hidden="1" x14ac:dyDescent="0.25">
      <c r="A601" s="4" t="s">
        <v>451</v>
      </c>
      <c r="B601" s="4" t="s">
        <v>864</v>
      </c>
      <c r="C601" s="4" t="s">
        <v>21</v>
      </c>
      <c r="D601" s="4">
        <v>1996</v>
      </c>
      <c r="E601" s="5" t="s">
        <v>618</v>
      </c>
      <c r="F601" s="5" t="s">
        <v>778</v>
      </c>
      <c r="G601" s="5" t="s">
        <v>800</v>
      </c>
      <c r="H601" s="5" t="b">
        <f>A601=A602</f>
        <v>0</v>
      </c>
    </row>
    <row r="602" spans="1:8" hidden="1" x14ac:dyDescent="0.25">
      <c r="A602" s="4" t="s">
        <v>897</v>
      </c>
      <c r="B602" s="4" t="s">
        <v>863</v>
      </c>
      <c r="C602" s="4" t="s">
        <v>270</v>
      </c>
      <c r="D602" s="4">
        <v>2017</v>
      </c>
      <c r="E602" s="5" t="s">
        <v>1074</v>
      </c>
      <c r="F602" s="5" t="s">
        <v>796</v>
      </c>
      <c r="G602" s="6" t="s">
        <v>790</v>
      </c>
      <c r="H602" s="5" t="b">
        <f>A602=A603</f>
        <v>0</v>
      </c>
    </row>
    <row r="603" spans="1:8" hidden="1" x14ac:dyDescent="0.25">
      <c r="A603" s="4" t="s">
        <v>452</v>
      </c>
      <c r="B603" s="4" t="s">
        <v>863</v>
      </c>
      <c r="C603" s="4" t="s">
        <v>124</v>
      </c>
      <c r="D603" s="4">
        <v>2007</v>
      </c>
      <c r="E603" s="5" t="s">
        <v>663</v>
      </c>
      <c r="F603" s="5" t="s">
        <v>778</v>
      </c>
      <c r="G603" s="5" t="s">
        <v>803</v>
      </c>
      <c r="H603" s="5" t="b">
        <f>A603=A604</f>
        <v>1</v>
      </c>
    </row>
    <row r="604" spans="1:8" x14ac:dyDescent="0.25">
      <c r="A604" s="4" t="s">
        <v>452</v>
      </c>
      <c r="B604" s="4" t="s">
        <v>864</v>
      </c>
      <c r="C604" s="4" t="s">
        <v>23</v>
      </c>
      <c r="D604" s="4">
        <v>2020</v>
      </c>
      <c r="E604" s="5" t="s">
        <v>633</v>
      </c>
      <c r="F604" s="5" t="s">
        <v>633</v>
      </c>
      <c r="G604" s="5" t="s">
        <v>633</v>
      </c>
      <c r="H604" s="5" t="b">
        <f>A604=A605</f>
        <v>0</v>
      </c>
    </row>
    <row r="605" spans="1:8" hidden="1" x14ac:dyDescent="0.25">
      <c r="A605" s="4" t="s">
        <v>453</v>
      </c>
      <c r="B605" s="4" t="s">
        <v>863</v>
      </c>
      <c r="C605" s="4" t="s">
        <v>12</v>
      </c>
      <c r="D605" s="4">
        <v>1995</v>
      </c>
      <c r="E605" s="5" t="s">
        <v>1040</v>
      </c>
      <c r="F605" s="5" t="s">
        <v>795</v>
      </c>
      <c r="G605" s="5" t="s">
        <v>793</v>
      </c>
      <c r="H605" s="5" t="b">
        <f>A605=A606</f>
        <v>1</v>
      </c>
    </row>
    <row r="606" spans="1:8" hidden="1" x14ac:dyDescent="0.25">
      <c r="A606" s="40" t="s">
        <v>453</v>
      </c>
      <c r="B606" s="4" t="s">
        <v>863</v>
      </c>
      <c r="C606" s="4" t="s">
        <v>12</v>
      </c>
      <c r="D606" s="41">
        <v>2024</v>
      </c>
      <c r="E606" s="5" t="s">
        <v>1040</v>
      </c>
      <c r="F606" s="5" t="s">
        <v>795</v>
      </c>
      <c r="G606" s="5" t="s">
        <v>793</v>
      </c>
      <c r="H606" s="5" t="b">
        <f>A606=A607</f>
        <v>0</v>
      </c>
    </row>
    <row r="607" spans="1:8" x14ac:dyDescent="0.25">
      <c r="A607" s="4" t="s">
        <v>454</v>
      </c>
      <c r="B607" s="4" t="s">
        <v>863</v>
      </c>
      <c r="C607" s="4" t="s">
        <v>56</v>
      </c>
      <c r="D607" s="4">
        <v>2014</v>
      </c>
      <c r="E607" s="5" t="s">
        <v>633</v>
      </c>
      <c r="F607" s="5" t="s">
        <v>633</v>
      </c>
      <c r="G607" s="5" t="s">
        <v>633</v>
      </c>
      <c r="H607" s="5" t="b">
        <f>A607=A608</f>
        <v>0</v>
      </c>
    </row>
    <row r="608" spans="1:8" x14ac:dyDescent="0.25">
      <c r="A608" s="4" t="s">
        <v>898</v>
      </c>
      <c r="B608" s="4" t="s">
        <v>863</v>
      </c>
      <c r="C608" s="4" t="s">
        <v>102</v>
      </c>
      <c r="D608" s="4">
        <v>2017</v>
      </c>
      <c r="E608" s="5" t="s">
        <v>633</v>
      </c>
      <c r="F608" s="5" t="s">
        <v>633</v>
      </c>
      <c r="G608" s="5" t="s">
        <v>633</v>
      </c>
      <c r="H608" s="5" t="b">
        <f>A608=A609</f>
        <v>0</v>
      </c>
    </row>
    <row r="609" spans="1:8" hidden="1" x14ac:dyDescent="0.25">
      <c r="A609" s="4" t="s">
        <v>455</v>
      </c>
      <c r="B609" s="4" t="s">
        <v>864</v>
      </c>
      <c r="C609" s="4" t="s">
        <v>403</v>
      </c>
      <c r="D609" s="4">
        <v>2005</v>
      </c>
      <c r="E609" s="5" t="s">
        <v>1012</v>
      </c>
      <c r="F609" s="5" t="s">
        <v>796</v>
      </c>
      <c r="G609" s="5" t="s">
        <v>802</v>
      </c>
      <c r="H609" s="5" t="b">
        <f>A609=A610</f>
        <v>0</v>
      </c>
    </row>
    <row r="610" spans="1:8" hidden="1" x14ac:dyDescent="0.25">
      <c r="A610" s="4" t="s">
        <v>456</v>
      </c>
      <c r="B610" s="4" t="s">
        <v>906</v>
      </c>
      <c r="C610" s="4" t="s">
        <v>88</v>
      </c>
      <c r="D610" s="4">
        <v>2008</v>
      </c>
      <c r="E610" s="5" t="s">
        <v>664</v>
      </c>
      <c r="F610" s="5" t="s">
        <v>778</v>
      </c>
      <c r="G610" s="5" t="s">
        <v>801</v>
      </c>
      <c r="H610" s="5" t="b">
        <f>A610=A611</f>
        <v>0</v>
      </c>
    </row>
    <row r="611" spans="1:8" hidden="1" x14ac:dyDescent="0.25">
      <c r="A611" s="4" t="s">
        <v>457</v>
      </c>
      <c r="B611" s="4" t="s">
        <v>863</v>
      </c>
      <c r="C611" s="4" t="s">
        <v>23</v>
      </c>
      <c r="D611" s="4">
        <v>2000</v>
      </c>
      <c r="E611" s="5" t="s">
        <v>804</v>
      </c>
      <c r="F611" s="5" t="s">
        <v>795</v>
      </c>
      <c r="G611" s="6" t="s">
        <v>798</v>
      </c>
      <c r="H611" s="5" t="b">
        <f>A611=A612</f>
        <v>1</v>
      </c>
    </row>
    <row r="612" spans="1:8" hidden="1" x14ac:dyDescent="0.25">
      <c r="A612" s="4" t="s">
        <v>457</v>
      </c>
      <c r="B612" s="4" t="s">
        <v>864</v>
      </c>
      <c r="C612" s="4" t="s">
        <v>23</v>
      </c>
      <c r="D612" s="4">
        <v>2005</v>
      </c>
      <c r="E612" s="5" t="s">
        <v>912</v>
      </c>
      <c r="F612" s="5" t="s">
        <v>796</v>
      </c>
      <c r="G612" s="7" t="s">
        <v>799</v>
      </c>
      <c r="H612" s="5" t="b">
        <f>A612=A613</f>
        <v>0</v>
      </c>
    </row>
    <row r="613" spans="1:8" hidden="1" x14ac:dyDescent="0.25">
      <c r="A613" s="4" t="s">
        <v>458</v>
      </c>
      <c r="B613" s="4" t="s">
        <v>864</v>
      </c>
      <c r="C613" s="4" t="s">
        <v>67</v>
      </c>
      <c r="D613" s="4">
        <v>1979</v>
      </c>
      <c r="E613" s="5" t="s">
        <v>985</v>
      </c>
      <c r="F613" s="5" t="s">
        <v>796</v>
      </c>
      <c r="G613" s="5" t="s">
        <v>802</v>
      </c>
      <c r="H613" s="5" t="b">
        <f>A613=A614</f>
        <v>0</v>
      </c>
    </row>
    <row r="614" spans="1:8" hidden="1" x14ac:dyDescent="0.25">
      <c r="A614" s="4" t="s">
        <v>459</v>
      </c>
      <c r="B614" s="4" t="s">
        <v>863</v>
      </c>
      <c r="C614" s="4" t="s">
        <v>10</v>
      </c>
      <c r="D614" s="4">
        <v>1992</v>
      </c>
      <c r="E614" s="5" t="s">
        <v>804</v>
      </c>
      <c r="F614" s="5" t="s">
        <v>795</v>
      </c>
      <c r="G614" s="6" t="s">
        <v>798</v>
      </c>
      <c r="H614" s="5" t="b">
        <f>A614=A615</f>
        <v>1</v>
      </c>
    </row>
    <row r="615" spans="1:8" hidden="1" x14ac:dyDescent="0.25">
      <c r="A615" s="4" t="s">
        <v>459</v>
      </c>
      <c r="B615" s="4" t="s">
        <v>864</v>
      </c>
      <c r="C615" s="4" t="s">
        <v>27</v>
      </c>
      <c r="D615" s="4">
        <v>2001</v>
      </c>
      <c r="E615" s="5" t="s">
        <v>622</v>
      </c>
      <c r="F615" s="5" t="s">
        <v>778</v>
      </c>
      <c r="G615" s="6" t="s">
        <v>800</v>
      </c>
      <c r="H615" s="5" t="b">
        <f>A615=A616</f>
        <v>0</v>
      </c>
    </row>
    <row r="616" spans="1:8" hidden="1" x14ac:dyDescent="0.25">
      <c r="A616" s="4" t="s">
        <v>899</v>
      </c>
      <c r="B616" s="4" t="s">
        <v>906</v>
      </c>
      <c r="C616" s="4" t="s">
        <v>252</v>
      </c>
      <c r="D616" s="4">
        <v>2018</v>
      </c>
      <c r="E616" s="5" t="s">
        <v>1100</v>
      </c>
      <c r="F616" s="5" t="s">
        <v>778</v>
      </c>
      <c r="G616" s="6" t="s">
        <v>792</v>
      </c>
      <c r="H616" s="5" t="b">
        <f>A616=A617</f>
        <v>0</v>
      </c>
    </row>
    <row r="617" spans="1:8" hidden="1" x14ac:dyDescent="0.25">
      <c r="A617" s="4" t="s">
        <v>460</v>
      </c>
      <c r="B617" s="4" t="s">
        <v>863</v>
      </c>
      <c r="C617" s="4" t="s">
        <v>67</v>
      </c>
      <c r="D617" s="4">
        <v>1979</v>
      </c>
      <c r="E617" s="5" t="s">
        <v>804</v>
      </c>
      <c r="F617" s="5" t="s">
        <v>795</v>
      </c>
      <c r="G617" s="6" t="s">
        <v>798</v>
      </c>
      <c r="H617" s="5" t="b">
        <f>A617=A618</f>
        <v>1</v>
      </c>
    </row>
    <row r="618" spans="1:8" x14ac:dyDescent="0.25">
      <c r="A618" s="4" t="s">
        <v>460</v>
      </c>
      <c r="B618" s="4" t="s">
        <v>864</v>
      </c>
      <c r="C618" s="4" t="s">
        <v>82</v>
      </c>
      <c r="D618" s="4">
        <v>1982</v>
      </c>
      <c r="E618" s="5" t="s">
        <v>633</v>
      </c>
      <c r="F618" s="5" t="s">
        <v>633</v>
      </c>
      <c r="G618" s="5" t="s">
        <v>633</v>
      </c>
      <c r="H618" s="5" t="b">
        <f>A618=A619</f>
        <v>0</v>
      </c>
    </row>
    <row r="619" spans="1:8" hidden="1" x14ac:dyDescent="0.25">
      <c r="A619" s="4" t="s">
        <v>461</v>
      </c>
      <c r="B619" s="4" t="s">
        <v>863</v>
      </c>
      <c r="C619" s="4" t="s">
        <v>37</v>
      </c>
      <c r="D619" s="4">
        <v>2001</v>
      </c>
      <c r="E619" s="5" t="s">
        <v>804</v>
      </c>
      <c r="F619" s="5" t="s">
        <v>795</v>
      </c>
      <c r="G619" s="6" t="s">
        <v>798</v>
      </c>
      <c r="H619" s="5" t="b">
        <f>A619=A620</f>
        <v>1</v>
      </c>
    </row>
    <row r="620" spans="1:8" hidden="1" x14ac:dyDescent="0.25">
      <c r="A620" s="4" t="s">
        <v>461</v>
      </c>
      <c r="B620" s="4" t="s">
        <v>864</v>
      </c>
      <c r="C620" s="4" t="s">
        <v>37</v>
      </c>
      <c r="D620" s="4">
        <v>2008</v>
      </c>
      <c r="E620" s="5" t="s">
        <v>990</v>
      </c>
      <c r="F620" s="5" t="s">
        <v>796</v>
      </c>
      <c r="G620" s="6" t="s">
        <v>799</v>
      </c>
      <c r="H620" s="5" t="b">
        <f>A620=A621</f>
        <v>0</v>
      </c>
    </row>
    <row r="621" spans="1:8" hidden="1" x14ac:dyDescent="0.25">
      <c r="A621" s="4" t="s">
        <v>1105</v>
      </c>
      <c r="B621" s="4" t="s">
        <v>863</v>
      </c>
      <c r="C621" s="4" t="s">
        <v>12</v>
      </c>
      <c r="D621" s="4">
        <v>2020</v>
      </c>
      <c r="E621" s="5" t="s">
        <v>804</v>
      </c>
      <c r="F621" s="5" t="s">
        <v>795</v>
      </c>
      <c r="G621" s="5" t="s">
        <v>798</v>
      </c>
      <c r="H621" s="5" t="b">
        <f>A621=A622</f>
        <v>0</v>
      </c>
    </row>
    <row r="622" spans="1:8" hidden="1" x14ac:dyDescent="0.25">
      <c r="A622" s="4" t="s">
        <v>462</v>
      </c>
      <c r="B622" s="4" t="s">
        <v>863</v>
      </c>
      <c r="C622" s="4" t="s">
        <v>141</v>
      </c>
      <c r="D622" s="4">
        <v>2009</v>
      </c>
      <c r="E622" s="5" t="s">
        <v>804</v>
      </c>
      <c r="F622" s="5" t="s">
        <v>795</v>
      </c>
      <c r="G622" s="6" t="s">
        <v>798</v>
      </c>
      <c r="H622" s="5" t="b">
        <f>A622=A623</f>
        <v>1</v>
      </c>
    </row>
    <row r="623" spans="1:8" hidden="1" x14ac:dyDescent="0.25">
      <c r="A623" s="4" t="s">
        <v>462</v>
      </c>
      <c r="B623" s="4" t="s">
        <v>864</v>
      </c>
      <c r="C623" s="4" t="s">
        <v>141</v>
      </c>
      <c r="D623" s="4">
        <v>2014</v>
      </c>
      <c r="E623" s="5" t="s">
        <v>974</v>
      </c>
      <c r="F623" s="5" t="s">
        <v>796</v>
      </c>
      <c r="G623" s="6" t="s">
        <v>802</v>
      </c>
      <c r="H623" s="5" t="b">
        <f>A623=A624</f>
        <v>0</v>
      </c>
    </row>
    <row r="624" spans="1:8" hidden="1" x14ac:dyDescent="0.25">
      <c r="A624" s="4" t="s">
        <v>463</v>
      </c>
      <c r="B624" s="4" t="s">
        <v>863</v>
      </c>
      <c r="C624" s="4" t="s">
        <v>27</v>
      </c>
      <c r="D624" s="4">
        <v>2016</v>
      </c>
      <c r="E624" s="5" t="s">
        <v>850</v>
      </c>
      <c r="F624" s="5" t="s">
        <v>795</v>
      </c>
      <c r="G624" s="6" t="s">
        <v>798</v>
      </c>
      <c r="H624" s="5" t="b">
        <f>A624=A625</f>
        <v>0</v>
      </c>
    </row>
    <row r="625" spans="1:8" hidden="1" x14ac:dyDescent="0.25">
      <c r="A625" s="4" t="s">
        <v>464</v>
      </c>
      <c r="B625" s="4" t="s">
        <v>863</v>
      </c>
      <c r="C625" s="4" t="s">
        <v>141</v>
      </c>
      <c r="D625" s="4">
        <v>2009</v>
      </c>
      <c r="E625" s="5" t="s">
        <v>871</v>
      </c>
      <c r="F625" s="5" t="s">
        <v>796</v>
      </c>
      <c r="G625" s="6" t="s">
        <v>790</v>
      </c>
      <c r="H625" s="5" t="b">
        <f>A625=A626</f>
        <v>0</v>
      </c>
    </row>
    <row r="626" spans="1:8" hidden="1" x14ac:dyDescent="0.25">
      <c r="A626" s="4" t="s">
        <v>465</v>
      </c>
      <c r="B626" s="4" t="s">
        <v>863</v>
      </c>
      <c r="C626" s="4" t="s">
        <v>141</v>
      </c>
      <c r="D626" s="4">
        <v>2009</v>
      </c>
      <c r="E626" s="5" t="s">
        <v>804</v>
      </c>
      <c r="F626" s="5" t="s">
        <v>795</v>
      </c>
      <c r="G626" s="6" t="s">
        <v>798</v>
      </c>
      <c r="H626" s="5" t="b">
        <f>A626=A627</f>
        <v>1</v>
      </c>
    </row>
    <row r="627" spans="1:8" hidden="1" x14ac:dyDescent="0.25">
      <c r="A627" s="4" t="s">
        <v>465</v>
      </c>
      <c r="B627" s="4" t="s">
        <v>864</v>
      </c>
      <c r="C627" s="4" t="s">
        <v>141</v>
      </c>
      <c r="D627" s="4">
        <v>2015</v>
      </c>
      <c r="E627" s="5" t="s">
        <v>665</v>
      </c>
      <c r="F627" s="5" t="s">
        <v>778</v>
      </c>
      <c r="G627" s="6" t="s">
        <v>803</v>
      </c>
      <c r="H627" s="5" t="b">
        <f>A627=A628</f>
        <v>0</v>
      </c>
    </row>
    <row r="628" spans="1:8" hidden="1" x14ac:dyDescent="0.25">
      <c r="A628" s="4" t="s">
        <v>466</v>
      </c>
      <c r="B628" s="4" t="s">
        <v>864</v>
      </c>
      <c r="C628" s="4" t="s">
        <v>25</v>
      </c>
      <c r="D628" s="4">
        <v>2011</v>
      </c>
      <c r="E628" s="5" t="s">
        <v>618</v>
      </c>
      <c r="F628" s="5" t="s">
        <v>778</v>
      </c>
      <c r="G628" s="6" t="s">
        <v>800</v>
      </c>
      <c r="H628" s="5" t="b">
        <f>A628=A629</f>
        <v>0</v>
      </c>
    </row>
    <row r="629" spans="1:8" hidden="1" x14ac:dyDescent="0.25">
      <c r="A629" s="4" t="s">
        <v>467</v>
      </c>
      <c r="B629" s="4" t="s">
        <v>863</v>
      </c>
      <c r="C629" s="4" t="s">
        <v>19</v>
      </c>
      <c r="D629" s="4">
        <v>2008</v>
      </c>
      <c r="E629" s="5" t="s">
        <v>666</v>
      </c>
      <c r="F629" s="5" t="s">
        <v>778</v>
      </c>
      <c r="G629" s="6" t="s">
        <v>803</v>
      </c>
      <c r="H629" s="5" t="b">
        <f>A629=A630</f>
        <v>0</v>
      </c>
    </row>
    <row r="630" spans="1:8" hidden="1" x14ac:dyDescent="0.25">
      <c r="A630" s="4" t="s">
        <v>468</v>
      </c>
      <c r="B630" s="4" t="s">
        <v>863</v>
      </c>
      <c r="C630" s="4" t="s">
        <v>102</v>
      </c>
      <c r="D630" s="4">
        <v>1995</v>
      </c>
      <c r="E630" s="5" t="s">
        <v>804</v>
      </c>
      <c r="F630" s="5" t="s">
        <v>795</v>
      </c>
      <c r="G630" s="6" t="s">
        <v>798</v>
      </c>
      <c r="H630" s="5" t="b">
        <f>A630=A631</f>
        <v>1</v>
      </c>
    </row>
    <row r="631" spans="1:8" hidden="1" x14ac:dyDescent="0.25">
      <c r="A631" s="4" t="s">
        <v>468</v>
      </c>
      <c r="B631" s="4" t="s">
        <v>864</v>
      </c>
      <c r="C631" s="4" t="s">
        <v>102</v>
      </c>
      <c r="D631" s="4">
        <v>2000</v>
      </c>
      <c r="E631" s="5" t="s">
        <v>997</v>
      </c>
      <c r="F631" s="5" t="s">
        <v>796</v>
      </c>
      <c r="G631" s="6" t="s">
        <v>799</v>
      </c>
      <c r="H631" s="5" t="b">
        <f>A631=A632</f>
        <v>0</v>
      </c>
    </row>
    <row r="632" spans="1:8" hidden="1" x14ac:dyDescent="0.25">
      <c r="A632" s="4" t="s">
        <v>469</v>
      </c>
      <c r="B632" s="4" t="s">
        <v>864</v>
      </c>
      <c r="C632" s="4" t="s">
        <v>45</v>
      </c>
      <c r="D632" s="4">
        <v>2004</v>
      </c>
      <c r="E632" s="5" t="s">
        <v>946</v>
      </c>
      <c r="F632" s="5" t="s">
        <v>796</v>
      </c>
      <c r="G632" s="5" t="s">
        <v>802</v>
      </c>
      <c r="H632" s="5" t="b">
        <f>A632=A633</f>
        <v>0</v>
      </c>
    </row>
    <row r="633" spans="1:8" hidden="1" x14ac:dyDescent="0.25">
      <c r="A633" s="4" t="s">
        <v>470</v>
      </c>
      <c r="B633" s="4" t="s">
        <v>864</v>
      </c>
      <c r="C633" s="4" t="s">
        <v>47</v>
      </c>
      <c r="D633" s="4">
        <v>1990</v>
      </c>
      <c r="E633" s="5" t="s">
        <v>973</v>
      </c>
      <c r="F633" s="5" t="s">
        <v>796</v>
      </c>
      <c r="G633" s="5" t="s">
        <v>802</v>
      </c>
      <c r="H633" s="5" t="b">
        <f>A633=A634</f>
        <v>0</v>
      </c>
    </row>
    <row r="634" spans="1:8" hidden="1" x14ac:dyDescent="0.25">
      <c r="A634" s="4" t="s">
        <v>471</v>
      </c>
      <c r="B634" s="4" t="s">
        <v>863</v>
      </c>
      <c r="C634" s="4" t="s">
        <v>138</v>
      </c>
      <c r="D634" s="4">
        <v>2010</v>
      </c>
      <c r="E634" s="5" t="s">
        <v>990</v>
      </c>
      <c r="F634" s="5" t="s">
        <v>796</v>
      </c>
      <c r="G634" s="6" t="s">
        <v>799</v>
      </c>
      <c r="H634" s="5" t="b">
        <f>A634=A635</f>
        <v>0</v>
      </c>
    </row>
    <row r="635" spans="1:8" hidden="1" x14ac:dyDescent="0.25">
      <c r="A635" s="4" t="s">
        <v>136</v>
      </c>
      <c r="B635" s="4" t="s">
        <v>863</v>
      </c>
      <c r="C635" s="4" t="s">
        <v>12</v>
      </c>
      <c r="D635" s="4">
        <v>1999</v>
      </c>
      <c r="E635" s="5" t="s">
        <v>804</v>
      </c>
      <c r="F635" s="5" t="s">
        <v>795</v>
      </c>
      <c r="G635" s="6" t="s">
        <v>798</v>
      </c>
      <c r="H635" s="5" t="b">
        <f>A635=A636</f>
        <v>1</v>
      </c>
    </row>
    <row r="636" spans="1:8" hidden="1" x14ac:dyDescent="0.25">
      <c r="A636" s="4" t="s">
        <v>136</v>
      </c>
      <c r="B636" s="4" t="s">
        <v>864</v>
      </c>
      <c r="C636" s="4" t="s">
        <v>12</v>
      </c>
      <c r="D636" s="4">
        <v>2004</v>
      </c>
      <c r="E636" s="5" t="s">
        <v>1011</v>
      </c>
      <c r="F636" s="5" t="s">
        <v>796</v>
      </c>
      <c r="G636" s="5" t="s">
        <v>802</v>
      </c>
      <c r="H636" s="5" t="b">
        <f>A636=A637</f>
        <v>0</v>
      </c>
    </row>
    <row r="637" spans="1:8" hidden="1" x14ac:dyDescent="0.25">
      <c r="A637" s="4" t="s">
        <v>472</v>
      </c>
      <c r="B637" s="4" t="s">
        <v>864</v>
      </c>
      <c r="C637" s="4" t="s">
        <v>41</v>
      </c>
      <c r="D637" s="4">
        <v>2011</v>
      </c>
      <c r="E637" s="5" t="s">
        <v>1035</v>
      </c>
      <c r="F637" s="5" t="s">
        <v>794</v>
      </c>
      <c r="G637" s="6" t="s">
        <v>791</v>
      </c>
      <c r="H637" s="5" t="b">
        <f>A637=A638</f>
        <v>1</v>
      </c>
    </row>
    <row r="638" spans="1:8" hidden="1" x14ac:dyDescent="0.25">
      <c r="A638" s="40" t="s">
        <v>472</v>
      </c>
      <c r="B638" s="4" t="s">
        <v>864</v>
      </c>
      <c r="C638" s="4" t="s">
        <v>1216</v>
      </c>
      <c r="D638" s="41">
        <v>2022</v>
      </c>
      <c r="E638" s="5" t="s">
        <v>1231</v>
      </c>
      <c r="F638" s="5" t="s">
        <v>794</v>
      </c>
      <c r="G638" s="5" t="s">
        <v>802</v>
      </c>
      <c r="H638" s="5" t="b">
        <f>A638=A639</f>
        <v>0</v>
      </c>
    </row>
    <row r="639" spans="1:8" hidden="1" x14ac:dyDescent="0.25">
      <c r="A639" s="4" t="s">
        <v>473</v>
      </c>
      <c r="B639" s="4" t="s">
        <v>864</v>
      </c>
      <c r="C639" s="4" t="s">
        <v>61</v>
      </c>
      <c r="D639" s="4">
        <v>2001</v>
      </c>
      <c r="E639" s="5" t="s">
        <v>951</v>
      </c>
      <c r="F639" s="5" t="s">
        <v>796</v>
      </c>
      <c r="G639" s="5" t="s">
        <v>802</v>
      </c>
      <c r="H639" s="5" t="b">
        <f>A639=A640</f>
        <v>0</v>
      </c>
    </row>
    <row r="640" spans="1:8" x14ac:dyDescent="0.25">
      <c r="A640" s="4" t="s">
        <v>474</v>
      </c>
      <c r="B640" s="4" t="s">
        <v>863</v>
      </c>
      <c r="C640" s="4" t="s">
        <v>59</v>
      </c>
      <c r="D640" s="4">
        <v>2010</v>
      </c>
      <c r="E640" s="5" t="s">
        <v>633</v>
      </c>
      <c r="F640" s="5" t="s">
        <v>633</v>
      </c>
      <c r="G640" s="7" t="s">
        <v>633</v>
      </c>
      <c r="H640" s="5" t="b">
        <f>A640=A641</f>
        <v>0</v>
      </c>
    </row>
    <row r="641" spans="1:8" hidden="1" x14ac:dyDescent="0.25">
      <c r="A641" s="4" t="s">
        <v>475</v>
      </c>
      <c r="B641" s="4" t="s">
        <v>863</v>
      </c>
      <c r="C641" s="4" t="s">
        <v>12</v>
      </c>
      <c r="D641" s="4">
        <v>1995</v>
      </c>
      <c r="E641" s="5" t="s">
        <v>804</v>
      </c>
      <c r="F641" s="5" t="s">
        <v>795</v>
      </c>
      <c r="G641" s="6" t="s">
        <v>798</v>
      </c>
      <c r="H641" s="5" t="b">
        <f>A641=A642</f>
        <v>1</v>
      </c>
    </row>
    <row r="642" spans="1:8" hidden="1" x14ac:dyDescent="0.25">
      <c r="A642" s="4" t="s">
        <v>475</v>
      </c>
      <c r="B642" s="4" t="s">
        <v>864</v>
      </c>
      <c r="C642" s="4" t="s">
        <v>12</v>
      </c>
      <c r="D642" s="4">
        <v>1999</v>
      </c>
      <c r="E642" s="5" t="s">
        <v>961</v>
      </c>
      <c r="F642" s="5" t="s">
        <v>796</v>
      </c>
      <c r="G642" s="5" t="s">
        <v>802</v>
      </c>
      <c r="H642" s="5" t="b">
        <f>A642=A643</f>
        <v>0</v>
      </c>
    </row>
    <row r="643" spans="1:8" hidden="1" x14ac:dyDescent="0.25">
      <c r="A643" s="4" t="s">
        <v>476</v>
      </c>
      <c r="B643" s="4" t="s">
        <v>863</v>
      </c>
      <c r="C643" s="4" t="s">
        <v>10</v>
      </c>
      <c r="D643" s="4">
        <v>1988</v>
      </c>
      <c r="E643" s="5" t="s">
        <v>804</v>
      </c>
      <c r="F643" s="5" t="s">
        <v>795</v>
      </c>
      <c r="G643" s="6" t="s">
        <v>798</v>
      </c>
      <c r="H643" s="5" t="b">
        <f>A643=A644</f>
        <v>1</v>
      </c>
    </row>
    <row r="644" spans="1:8" hidden="1" x14ac:dyDescent="0.25">
      <c r="A644" s="4" t="s">
        <v>476</v>
      </c>
      <c r="B644" s="4" t="s">
        <v>864</v>
      </c>
      <c r="C644" s="4" t="s">
        <v>10</v>
      </c>
      <c r="D644" s="4">
        <v>1997</v>
      </c>
      <c r="E644" s="5" t="s">
        <v>995</v>
      </c>
      <c r="F644" s="5" t="s">
        <v>796</v>
      </c>
      <c r="G644" s="5" t="s">
        <v>799</v>
      </c>
      <c r="H644" s="5" t="b">
        <f>A644=A645</f>
        <v>0</v>
      </c>
    </row>
    <row r="645" spans="1:8" hidden="1" x14ac:dyDescent="0.25">
      <c r="A645" s="4" t="s">
        <v>477</v>
      </c>
      <c r="B645" s="4" t="s">
        <v>863</v>
      </c>
      <c r="C645" s="4" t="s">
        <v>61</v>
      </c>
      <c r="D645" s="4">
        <v>1997</v>
      </c>
      <c r="E645" s="5" t="s">
        <v>804</v>
      </c>
      <c r="F645" s="5" t="s">
        <v>795</v>
      </c>
      <c r="G645" s="6" t="s">
        <v>798</v>
      </c>
      <c r="H645" s="5" t="b">
        <f>A645=A646</f>
        <v>1</v>
      </c>
    </row>
    <row r="646" spans="1:8" hidden="1" x14ac:dyDescent="0.25">
      <c r="A646" s="4" t="s">
        <v>477</v>
      </c>
      <c r="B646" s="4" t="s">
        <v>864</v>
      </c>
      <c r="C646" s="4" t="s">
        <v>61</v>
      </c>
      <c r="D646" s="4">
        <v>2002</v>
      </c>
      <c r="E646" s="5" t="s">
        <v>914</v>
      </c>
      <c r="F646" s="5" t="s">
        <v>796</v>
      </c>
      <c r="G646" s="5" t="s">
        <v>799</v>
      </c>
      <c r="H646" s="5" t="b">
        <f>A646=A647</f>
        <v>0</v>
      </c>
    </row>
    <row r="647" spans="1:8" hidden="1" x14ac:dyDescent="0.25">
      <c r="A647" s="4" t="s">
        <v>478</v>
      </c>
      <c r="B647" s="4" t="s">
        <v>863</v>
      </c>
      <c r="C647" s="4" t="s">
        <v>45</v>
      </c>
      <c r="D647" s="4">
        <v>1989</v>
      </c>
      <c r="E647" s="5" t="s">
        <v>804</v>
      </c>
      <c r="F647" s="5" t="s">
        <v>795</v>
      </c>
      <c r="G647" s="6" t="s">
        <v>798</v>
      </c>
      <c r="H647" s="5" t="b">
        <f>A647=A648</f>
        <v>1</v>
      </c>
    </row>
    <row r="648" spans="1:8" hidden="1" x14ac:dyDescent="0.25">
      <c r="A648" s="4" t="s">
        <v>478</v>
      </c>
      <c r="B648" s="4" t="s">
        <v>864</v>
      </c>
      <c r="C648" s="4" t="s">
        <v>47</v>
      </c>
      <c r="D648" s="4">
        <v>1996</v>
      </c>
      <c r="E648" s="5" t="s">
        <v>618</v>
      </c>
      <c r="F648" s="5" t="s">
        <v>778</v>
      </c>
      <c r="G648" s="5" t="s">
        <v>800</v>
      </c>
      <c r="H648" s="5" t="b">
        <f>A648=A649</f>
        <v>0</v>
      </c>
    </row>
    <row r="649" spans="1:8" hidden="1" x14ac:dyDescent="0.25">
      <c r="A649" s="4" t="s">
        <v>479</v>
      </c>
      <c r="B649" s="4" t="s">
        <v>863</v>
      </c>
      <c r="C649" s="4" t="s">
        <v>270</v>
      </c>
      <c r="D649" s="4">
        <v>2013</v>
      </c>
      <c r="E649" s="5" t="s">
        <v>804</v>
      </c>
      <c r="F649" s="5" t="s">
        <v>795</v>
      </c>
      <c r="G649" s="6" t="s">
        <v>798</v>
      </c>
      <c r="H649" s="5" t="b">
        <f>A649=A650</f>
        <v>1</v>
      </c>
    </row>
    <row r="650" spans="1:8" x14ac:dyDescent="0.25">
      <c r="A650" s="4" t="s">
        <v>479</v>
      </c>
      <c r="B650" s="4" t="s">
        <v>864</v>
      </c>
      <c r="C650" s="4" t="s">
        <v>270</v>
      </c>
      <c r="D650" s="4">
        <v>2018</v>
      </c>
      <c r="E650" s="5" t="s">
        <v>633</v>
      </c>
      <c r="F650" s="5" t="s">
        <v>633</v>
      </c>
      <c r="G650" s="5" t="s">
        <v>633</v>
      </c>
      <c r="H650" s="5" t="b">
        <f>A650=A651</f>
        <v>0</v>
      </c>
    </row>
    <row r="651" spans="1:8" hidden="1" x14ac:dyDescent="0.25">
      <c r="A651" s="4" t="s">
        <v>480</v>
      </c>
      <c r="B651" s="4" t="s">
        <v>863</v>
      </c>
      <c r="C651" s="4" t="s">
        <v>56</v>
      </c>
      <c r="D651" s="4">
        <v>2010</v>
      </c>
      <c r="E651" s="5" t="s">
        <v>667</v>
      </c>
      <c r="F651" s="5" t="s">
        <v>778</v>
      </c>
      <c r="G651" s="6" t="s">
        <v>803</v>
      </c>
      <c r="H651" s="5" t="b">
        <f>A651=A652</f>
        <v>0</v>
      </c>
    </row>
    <row r="652" spans="1:8" hidden="1" x14ac:dyDescent="0.25">
      <c r="A652" s="4" t="s">
        <v>481</v>
      </c>
      <c r="B652" s="4" t="s">
        <v>906</v>
      </c>
      <c r="C652" s="4" t="s">
        <v>92</v>
      </c>
      <c r="D652" s="4">
        <v>2007</v>
      </c>
      <c r="E652" s="5" t="s">
        <v>942</v>
      </c>
      <c r="F652" s="5" t="s">
        <v>796</v>
      </c>
      <c r="G652" s="6" t="s">
        <v>802</v>
      </c>
      <c r="H652" s="5" t="b">
        <f>A652=A653</f>
        <v>0</v>
      </c>
    </row>
    <row r="653" spans="1:8" x14ac:dyDescent="0.25">
      <c r="A653" s="4" t="s">
        <v>482</v>
      </c>
      <c r="B653" s="4" t="s">
        <v>863</v>
      </c>
      <c r="C653" s="4" t="s">
        <v>252</v>
      </c>
      <c r="D653" s="4">
        <v>2013</v>
      </c>
      <c r="E653" s="5" t="s">
        <v>633</v>
      </c>
      <c r="F653" s="5" t="s">
        <v>633</v>
      </c>
      <c r="G653" s="7" t="s">
        <v>633</v>
      </c>
      <c r="H653" s="5" t="b">
        <f>A653=A654</f>
        <v>0</v>
      </c>
    </row>
    <row r="654" spans="1:8" hidden="1" x14ac:dyDescent="0.25">
      <c r="A654" s="4" t="s">
        <v>483</v>
      </c>
      <c r="B654" s="4" t="s">
        <v>863</v>
      </c>
      <c r="C654" s="4" t="s">
        <v>59</v>
      </c>
      <c r="D654" s="4">
        <v>2011</v>
      </c>
      <c r="E654" s="5" t="s">
        <v>1075</v>
      </c>
      <c r="F654" s="5" t="s">
        <v>796</v>
      </c>
      <c r="G654" s="6" t="s">
        <v>799</v>
      </c>
      <c r="H654" s="5" t="b">
        <f>A654=A655</f>
        <v>0</v>
      </c>
    </row>
    <row r="655" spans="1:8" hidden="1" x14ac:dyDescent="0.25">
      <c r="A655" s="4" t="s">
        <v>900</v>
      </c>
      <c r="B655" s="4" t="s">
        <v>863</v>
      </c>
      <c r="C655" s="4" t="s">
        <v>341</v>
      </c>
      <c r="D655" s="4">
        <v>2018</v>
      </c>
      <c r="E655" s="5" t="s">
        <v>804</v>
      </c>
      <c r="F655" s="5" t="s">
        <v>795</v>
      </c>
      <c r="G655" s="6" t="s">
        <v>798</v>
      </c>
      <c r="H655" s="5" t="b">
        <f>A655=A657</f>
        <v>1</v>
      </c>
    </row>
    <row r="656" spans="1:8" x14ac:dyDescent="0.25">
      <c r="A656" s="4" t="s">
        <v>900</v>
      </c>
      <c r="B656" s="4" t="s">
        <v>864</v>
      </c>
      <c r="C656" s="4" t="s">
        <v>341</v>
      </c>
      <c r="D656" s="36">
        <v>2022</v>
      </c>
      <c r="E656" s="37"/>
      <c r="F656" s="37"/>
      <c r="G656" s="38"/>
      <c r="H656" s="37" t="b">
        <f>A656=A657</f>
        <v>1</v>
      </c>
    </row>
    <row r="657" spans="1:8" hidden="1" x14ac:dyDescent="0.25">
      <c r="A657" s="40" t="s">
        <v>900</v>
      </c>
      <c r="B657" s="4" t="s">
        <v>11</v>
      </c>
      <c r="C657" s="4" t="s">
        <v>341</v>
      </c>
      <c r="D657" s="41">
        <v>2022</v>
      </c>
      <c r="E657" s="5" t="s">
        <v>1232</v>
      </c>
      <c r="F657" s="5" t="s">
        <v>797</v>
      </c>
      <c r="G657" s="5" t="s">
        <v>793</v>
      </c>
      <c r="H657" s="5" t="b">
        <f>A657=A658</f>
        <v>0</v>
      </c>
    </row>
    <row r="658" spans="1:8" hidden="1" x14ac:dyDescent="0.25">
      <c r="A658" s="4" t="s">
        <v>484</v>
      </c>
      <c r="B658" s="4" t="s">
        <v>864</v>
      </c>
      <c r="C658" s="4" t="s">
        <v>102</v>
      </c>
      <c r="D658" s="4">
        <v>2011</v>
      </c>
      <c r="E658" s="5" t="s">
        <v>999</v>
      </c>
      <c r="F658" s="5" t="s">
        <v>796</v>
      </c>
      <c r="G658" s="6" t="s">
        <v>793</v>
      </c>
      <c r="H658" s="5" t="b">
        <f>A658=A659</f>
        <v>1</v>
      </c>
    </row>
    <row r="659" spans="1:8" hidden="1" x14ac:dyDescent="0.25">
      <c r="A659" s="4" t="s">
        <v>484</v>
      </c>
      <c r="B659" s="4" t="s">
        <v>863</v>
      </c>
      <c r="C659" s="4" t="s">
        <v>102</v>
      </c>
      <c r="D659" s="4">
        <v>2004</v>
      </c>
      <c r="E659" s="5" t="s">
        <v>804</v>
      </c>
      <c r="F659" s="5" t="s">
        <v>795</v>
      </c>
      <c r="G659" s="6" t="s">
        <v>798</v>
      </c>
      <c r="H659" s="5" t="b">
        <f>A659=A660</f>
        <v>0</v>
      </c>
    </row>
    <row r="660" spans="1:8" x14ac:dyDescent="0.25">
      <c r="A660" s="4" t="s">
        <v>485</v>
      </c>
      <c r="B660" s="4" t="s">
        <v>863</v>
      </c>
      <c r="C660" s="4" t="s">
        <v>69</v>
      </c>
      <c r="D660" s="4">
        <v>1991</v>
      </c>
      <c r="E660" s="5" t="s">
        <v>633</v>
      </c>
      <c r="F660" s="5" t="s">
        <v>633</v>
      </c>
      <c r="G660" s="5" t="s">
        <v>633</v>
      </c>
      <c r="H660" s="5" t="b">
        <f>A660=A661</f>
        <v>0</v>
      </c>
    </row>
    <row r="661" spans="1:8" hidden="1" x14ac:dyDescent="0.25">
      <c r="A661" s="4" t="s">
        <v>486</v>
      </c>
      <c r="B661" s="4" t="s">
        <v>863</v>
      </c>
      <c r="C661" s="4" t="s">
        <v>23</v>
      </c>
      <c r="D661" s="4">
        <v>2001</v>
      </c>
      <c r="E661" s="5" t="s">
        <v>804</v>
      </c>
      <c r="F661" s="5" t="s">
        <v>795</v>
      </c>
      <c r="G661" s="6" t="s">
        <v>798</v>
      </c>
      <c r="H661" s="5" t="b">
        <f>A661=A662</f>
        <v>1</v>
      </c>
    </row>
    <row r="662" spans="1:8" hidden="1" x14ac:dyDescent="0.25">
      <c r="A662" s="4" t="s">
        <v>486</v>
      </c>
      <c r="B662" s="4" t="s">
        <v>864</v>
      </c>
      <c r="C662" s="4" t="s">
        <v>23</v>
      </c>
      <c r="D662" s="4">
        <v>2006</v>
      </c>
      <c r="E662" s="5" t="s">
        <v>625</v>
      </c>
      <c r="F662" s="5" t="s">
        <v>778</v>
      </c>
      <c r="G662" s="6" t="s">
        <v>800</v>
      </c>
      <c r="H662" s="5" t="b">
        <f>A662=A663</f>
        <v>0</v>
      </c>
    </row>
    <row r="663" spans="1:8" hidden="1" x14ac:dyDescent="0.25">
      <c r="A663" s="4" t="s">
        <v>487</v>
      </c>
      <c r="B663" s="4" t="s">
        <v>863</v>
      </c>
      <c r="C663" s="4" t="s">
        <v>31</v>
      </c>
      <c r="D663" s="4">
        <v>1986</v>
      </c>
      <c r="E663" s="5" t="s">
        <v>804</v>
      </c>
      <c r="F663" s="5" t="s">
        <v>795</v>
      </c>
      <c r="G663" s="6" t="s">
        <v>798</v>
      </c>
      <c r="H663" s="5" t="b">
        <f>A663=A664</f>
        <v>1</v>
      </c>
    </row>
    <row r="664" spans="1:8" hidden="1" x14ac:dyDescent="0.25">
      <c r="A664" s="4" t="s">
        <v>487</v>
      </c>
      <c r="B664" s="4" t="s">
        <v>864</v>
      </c>
      <c r="C664" s="4" t="s">
        <v>31</v>
      </c>
      <c r="D664" s="4">
        <v>1998</v>
      </c>
      <c r="E664" s="5" t="s">
        <v>978</v>
      </c>
      <c r="F664" s="5" t="s">
        <v>796</v>
      </c>
      <c r="G664" s="5" t="s">
        <v>802</v>
      </c>
      <c r="H664" s="5" t="b">
        <f>A664=A665</f>
        <v>0</v>
      </c>
    </row>
    <row r="665" spans="1:8" x14ac:dyDescent="0.25">
      <c r="A665" s="4" t="s">
        <v>488</v>
      </c>
      <c r="B665" s="4" t="s">
        <v>863</v>
      </c>
      <c r="C665" s="4" t="s">
        <v>45</v>
      </c>
      <c r="D665" s="4">
        <v>1988</v>
      </c>
      <c r="E665" s="5" t="s">
        <v>633</v>
      </c>
      <c r="F665" s="5" t="s">
        <v>633</v>
      </c>
      <c r="G665" s="5" t="s">
        <v>633</v>
      </c>
      <c r="H665" s="5" t="b">
        <f>A665=A666</f>
        <v>0</v>
      </c>
    </row>
    <row r="666" spans="1:8" hidden="1" x14ac:dyDescent="0.25">
      <c r="A666" s="4" t="s">
        <v>489</v>
      </c>
      <c r="B666" s="4" t="s">
        <v>864</v>
      </c>
      <c r="C666" s="4" t="s">
        <v>52</v>
      </c>
      <c r="D666" s="4">
        <v>1997</v>
      </c>
      <c r="E666" s="5" t="s">
        <v>970</v>
      </c>
      <c r="F666" s="5" t="s">
        <v>796</v>
      </c>
      <c r="G666" s="5" t="s">
        <v>802</v>
      </c>
      <c r="H666" s="5" t="b">
        <f>A666=A667</f>
        <v>0</v>
      </c>
    </row>
    <row r="667" spans="1:8" hidden="1" x14ac:dyDescent="0.25">
      <c r="A667" s="4" t="s">
        <v>490</v>
      </c>
      <c r="B667" s="4" t="s">
        <v>863</v>
      </c>
      <c r="C667" s="4" t="s">
        <v>53</v>
      </c>
      <c r="D667" s="4">
        <v>2014</v>
      </c>
      <c r="E667" s="5" t="s">
        <v>668</v>
      </c>
      <c r="F667" s="5" t="s">
        <v>778</v>
      </c>
      <c r="G667" s="6" t="s">
        <v>801</v>
      </c>
      <c r="H667" s="5" t="b">
        <f>A667=A668</f>
        <v>1</v>
      </c>
    </row>
    <row r="668" spans="1:8" hidden="1" x14ac:dyDescent="0.25">
      <c r="A668" s="40" t="s">
        <v>490</v>
      </c>
      <c r="B668" s="4" t="s">
        <v>863</v>
      </c>
      <c r="C668" s="4" t="s">
        <v>53</v>
      </c>
      <c r="D668" s="41">
        <v>2024</v>
      </c>
      <c r="E668" s="5" t="s">
        <v>668</v>
      </c>
      <c r="F668" s="5" t="s">
        <v>778</v>
      </c>
      <c r="G668" s="5" t="s">
        <v>801</v>
      </c>
      <c r="H668" s="5" t="b">
        <f>A668=A669</f>
        <v>0</v>
      </c>
    </row>
    <row r="669" spans="1:8" hidden="1" x14ac:dyDescent="0.25">
      <c r="A669" s="4" t="s">
        <v>491</v>
      </c>
      <c r="B669" s="4" t="s">
        <v>863</v>
      </c>
      <c r="C669" s="4" t="s">
        <v>197</v>
      </c>
      <c r="D669" s="4">
        <v>2007</v>
      </c>
      <c r="E669" s="5" t="s">
        <v>776</v>
      </c>
      <c r="F669" s="5" t="s">
        <v>778</v>
      </c>
      <c r="G669" s="5" t="s">
        <v>803</v>
      </c>
      <c r="H669" s="5" t="b">
        <f>A669=A670</f>
        <v>0</v>
      </c>
    </row>
    <row r="670" spans="1:8" hidden="1" x14ac:dyDescent="0.25">
      <c r="A670" s="4" t="s">
        <v>492</v>
      </c>
      <c r="B670" s="4" t="s">
        <v>863</v>
      </c>
      <c r="C670" s="4" t="s">
        <v>10</v>
      </c>
      <c r="D670" s="4">
        <v>1978</v>
      </c>
      <c r="E670" s="5" t="s">
        <v>669</v>
      </c>
      <c r="F670" s="5" t="s">
        <v>778</v>
      </c>
      <c r="G670" s="5" t="s">
        <v>801</v>
      </c>
      <c r="H670" s="5" t="b">
        <f>A670=A671</f>
        <v>0</v>
      </c>
    </row>
    <row r="671" spans="1:8" hidden="1" x14ac:dyDescent="0.25">
      <c r="A671" s="4" t="s">
        <v>493</v>
      </c>
      <c r="B671" s="4" t="s">
        <v>863</v>
      </c>
      <c r="C671" s="4" t="s">
        <v>102</v>
      </c>
      <c r="D671" s="4">
        <v>2022</v>
      </c>
      <c r="E671" s="5" t="s">
        <v>804</v>
      </c>
      <c r="F671" s="5" t="s">
        <v>795</v>
      </c>
      <c r="G671" s="6" t="s">
        <v>802</v>
      </c>
      <c r="H671" s="5" t="b">
        <f>A671=A673</f>
        <v>0</v>
      </c>
    </row>
    <row r="672" spans="1:8" x14ac:dyDescent="0.25">
      <c r="A672" s="4" t="s">
        <v>493</v>
      </c>
      <c r="B672" s="4" t="s">
        <v>864</v>
      </c>
      <c r="C672" s="4" t="s">
        <v>258</v>
      </c>
      <c r="D672" s="36">
        <v>2022</v>
      </c>
      <c r="E672" s="37"/>
      <c r="F672" s="37"/>
      <c r="G672" s="38"/>
      <c r="H672" s="37" t="b">
        <f>A672=A673</f>
        <v>0</v>
      </c>
    </row>
    <row r="673" spans="1:8" hidden="1" x14ac:dyDescent="0.25">
      <c r="A673" s="4" t="s">
        <v>170</v>
      </c>
      <c r="B673" s="4" t="s">
        <v>864</v>
      </c>
      <c r="C673" s="4" t="s">
        <v>108</v>
      </c>
      <c r="D673" s="4">
        <v>1992</v>
      </c>
      <c r="E673" s="5" t="s">
        <v>618</v>
      </c>
      <c r="F673" s="5" t="s">
        <v>778</v>
      </c>
      <c r="G673" s="5" t="s">
        <v>800</v>
      </c>
      <c r="H673" s="5" t="b">
        <f>A673=A674</f>
        <v>0</v>
      </c>
    </row>
    <row r="674" spans="1:8" hidden="1" x14ac:dyDescent="0.25">
      <c r="A674" s="4" t="s">
        <v>901</v>
      </c>
      <c r="B674" s="4" t="s">
        <v>863</v>
      </c>
      <c r="C674" s="4" t="s">
        <v>252</v>
      </c>
      <c r="D674" s="4">
        <v>2018</v>
      </c>
      <c r="E674" s="5" t="s">
        <v>1076</v>
      </c>
      <c r="F674" s="5" t="s">
        <v>797</v>
      </c>
      <c r="G674" s="6" t="s">
        <v>801</v>
      </c>
      <c r="H674" s="5" t="b">
        <f>A674=A675</f>
        <v>1</v>
      </c>
    </row>
    <row r="675" spans="1:8" hidden="1" x14ac:dyDescent="0.25">
      <c r="A675" s="40" t="s">
        <v>901</v>
      </c>
      <c r="B675" s="4" t="s">
        <v>863</v>
      </c>
      <c r="C675" s="4" t="s">
        <v>252</v>
      </c>
      <c r="D675" s="41">
        <v>2021</v>
      </c>
      <c r="E675" s="5" t="s">
        <v>1076</v>
      </c>
      <c r="F675" s="5" t="s">
        <v>797</v>
      </c>
      <c r="G675" s="5" t="s">
        <v>801</v>
      </c>
      <c r="H675" s="5" t="b">
        <f>A675=A676</f>
        <v>0</v>
      </c>
    </row>
    <row r="676" spans="1:8" hidden="1" x14ac:dyDescent="0.25">
      <c r="A676" s="4" t="s">
        <v>494</v>
      </c>
      <c r="B676" s="4" t="s">
        <v>863</v>
      </c>
      <c r="C676" s="4" t="s">
        <v>31</v>
      </c>
      <c r="D676" s="4">
        <v>1997</v>
      </c>
      <c r="E676" s="5" t="s">
        <v>804</v>
      </c>
      <c r="F676" s="5" t="s">
        <v>795</v>
      </c>
      <c r="G676" s="6" t="s">
        <v>798</v>
      </c>
      <c r="H676" s="5" t="b">
        <f>A676=A677</f>
        <v>1</v>
      </c>
    </row>
    <row r="677" spans="1:8" hidden="1" x14ac:dyDescent="0.25">
      <c r="A677" s="4" t="s">
        <v>494</v>
      </c>
      <c r="B677" s="4" t="s">
        <v>864</v>
      </c>
      <c r="C677" s="4" t="s">
        <v>31</v>
      </c>
      <c r="D677" s="4">
        <v>2003</v>
      </c>
      <c r="E677" s="5" t="s">
        <v>980</v>
      </c>
      <c r="F677" s="5" t="s">
        <v>796</v>
      </c>
      <c r="G677" s="5" t="s">
        <v>802</v>
      </c>
      <c r="H677" s="5" t="b">
        <f>A677=A678</f>
        <v>0</v>
      </c>
    </row>
    <row r="678" spans="1:8" hidden="1" x14ac:dyDescent="0.25">
      <c r="A678" s="4" t="s">
        <v>495</v>
      </c>
      <c r="B678" s="4" t="s">
        <v>863</v>
      </c>
      <c r="C678" s="4" t="s">
        <v>88</v>
      </c>
      <c r="D678" s="4">
        <v>1997</v>
      </c>
      <c r="E678" s="5" t="s">
        <v>804</v>
      </c>
      <c r="F678" s="5" t="s">
        <v>795</v>
      </c>
      <c r="G678" s="6" t="s">
        <v>798</v>
      </c>
      <c r="H678" s="5" t="b">
        <f>A678=A679</f>
        <v>1</v>
      </c>
    </row>
    <row r="679" spans="1:8" hidden="1" x14ac:dyDescent="0.25">
      <c r="A679" s="4" t="s">
        <v>495</v>
      </c>
      <c r="B679" s="4" t="s">
        <v>864</v>
      </c>
      <c r="C679" s="4" t="s">
        <v>88</v>
      </c>
      <c r="D679" s="4">
        <v>2003</v>
      </c>
      <c r="E679" s="5" t="s">
        <v>982</v>
      </c>
      <c r="F679" s="5" t="s">
        <v>796</v>
      </c>
      <c r="G679" s="5" t="s">
        <v>802</v>
      </c>
      <c r="H679" s="5" t="b">
        <f>A679=A680</f>
        <v>0</v>
      </c>
    </row>
    <row r="680" spans="1:8" hidden="1" x14ac:dyDescent="0.25">
      <c r="A680" s="4" t="s">
        <v>496</v>
      </c>
      <c r="B680" s="4" t="s">
        <v>863</v>
      </c>
      <c r="C680" s="4" t="s">
        <v>23</v>
      </c>
      <c r="D680" s="4">
        <v>1998</v>
      </c>
      <c r="E680" s="5" t="s">
        <v>804</v>
      </c>
      <c r="F680" s="5" t="s">
        <v>795</v>
      </c>
      <c r="G680" s="6" t="s">
        <v>798</v>
      </c>
      <c r="H680" s="5" t="b">
        <f>A680=A681</f>
        <v>1</v>
      </c>
    </row>
    <row r="681" spans="1:8" hidden="1" x14ac:dyDescent="0.25">
      <c r="A681" s="4" t="s">
        <v>496</v>
      </c>
      <c r="B681" s="4" t="s">
        <v>864</v>
      </c>
      <c r="C681" s="4" t="s">
        <v>23</v>
      </c>
      <c r="D681" s="4">
        <v>2003</v>
      </c>
      <c r="E681" s="5" t="s">
        <v>964</v>
      </c>
      <c r="F681" s="5" t="s">
        <v>796</v>
      </c>
      <c r="G681" s="6" t="s">
        <v>802</v>
      </c>
      <c r="H681" s="5" t="b">
        <f>A681=A682</f>
        <v>0</v>
      </c>
    </row>
    <row r="682" spans="1:8" hidden="1" x14ac:dyDescent="0.25">
      <c r="A682" s="4" t="s">
        <v>497</v>
      </c>
      <c r="B682" s="4" t="s">
        <v>906</v>
      </c>
      <c r="C682" s="4" t="s">
        <v>88</v>
      </c>
      <c r="D682" s="4">
        <v>2000</v>
      </c>
      <c r="E682" s="5" t="s">
        <v>670</v>
      </c>
      <c r="F682" s="5" t="s">
        <v>778</v>
      </c>
      <c r="G682" s="5" t="s">
        <v>801</v>
      </c>
      <c r="H682" s="5" t="b">
        <f>A682=A683</f>
        <v>0</v>
      </c>
    </row>
    <row r="683" spans="1:8" x14ac:dyDescent="0.25">
      <c r="A683" s="4" t="s">
        <v>498</v>
      </c>
      <c r="B683" s="4" t="s">
        <v>863</v>
      </c>
      <c r="C683" s="4" t="s">
        <v>10</v>
      </c>
      <c r="D683" s="4">
        <v>1999</v>
      </c>
      <c r="E683" s="5" t="s">
        <v>633</v>
      </c>
      <c r="F683" s="5" t="s">
        <v>633</v>
      </c>
      <c r="G683" s="5" t="s">
        <v>633</v>
      </c>
      <c r="H683" s="5" t="b">
        <f>A683=A684</f>
        <v>0</v>
      </c>
    </row>
    <row r="684" spans="1:8" hidden="1" x14ac:dyDescent="0.25">
      <c r="A684" s="4" t="s">
        <v>499</v>
      </c>
      <c r="B684" s="4" t="s">
        <v>863</v>
      </c>
      <c r="C684" s="4" t="s">
        <v>31</v>
      </c>
      <c r="D684" s="4">
        <v>2008</v>
      </c>
      <c r="E684" s="5" t="s">
        <v>804</v>
      </c>
      <c r="F684" s="5" t="s">
        <v>795</v>
      </c>
      <c r="G684" s="6" t="s">
        <v>798</v>
      </c>
      <c r="H684" s="5" t="b">
        <f>A684=A685</f>
        <v>1</v>
      </c>
    </row>
    <row r="685" spans="1:8" hidden="1" x14ac:dyDescent="0.25">
      <c r="A685" s="4" t="s">
        <v>499</v>
      </c>
      <c r="B685" s="4" t="s">
        <v>864</v>
      </c>
      <c r="C685" s="4" t="s">
        <v>31</v>
      </c>
      <c r="D685" s="4">
        <v>2012</v>
      </c>
      <c r="E685" s="5" t="s">
        <v>1124</v>
      </c>
      <c r="F685" s="5" t="s">
        <v>778</v>
      </c>
      <c r="G685" s="6" t="s">
        <v>792</v>
      </c>
      <c r="H685" s="5" t="b">
        <f>A685=A686</f>
        <v>0</v>
      </c>
    </row>
    <row r="686" spans="1:8" hidden="1" x14ac:dyDescent="0.25">
      <c r="A686" s="4" t="s">
        <v>500</v>
      </c>
      <c r="B686" s="4" t="s">
        <v>863</v>
      </c>
      <c r="C686" s="4" t="s">
        <v>17</v>
      </c>
      <c r="D686" s="4">
        <v>2012</v>
      </c>
      <c r="E686" s="5" t="s">
        <v>804</v>
      </c>
      <c r="F686" s="5" t="s">
        <v>795</v>
      </c>
      <c r="G686" s="6" t="s">
        <v>798</v>
      </c>
      <c r="H686" s="5" t="b">
        <f>A686=A687</f>
        <v>1</v>
      </c>
    </row>
    <row r="687" spans="1:8" x14ac:dyDescent="0.25">
      <c r="A687" s="4" t="s">
        <v>500</v>
      </c>
      <c r="B687" s="4" t="s">
        <v>864</v>
      </c>
      <c r="C687" s="4" t="s">
        <v>17</v>
      </c>
      <c r="D687" s="4">
        <v>2016</v>
      </c>
      <c r="E687" s="5" t="s">
        <v>633</v>
      </c>
      <c r="F687" s="5" t="s">
        <v>633</v>
      </c>
      <c r="G687" s="5" t="s">
        <v>633</v>
      </c>
      <c r="H687" s="5" t="b">
        <f>A687=A688</f>
        <v>0</v>
      </c>
    </row>
    <row r="688" spans="1:8" hidden="1" x14ac:dyDescent="0.25">
      <c r="A688" s="4" t="s">
        <v>501</v>
      </c>
      <c r="B688" s="4" t="s">
        <v>863</v>
      </c>
      <c r="C688" s="4" t="s">
        <v>138</v>
      </c>
      <c r="D688" s="4">
        <v>1996</v>
      </c>
      <c r="E688" s="5" t="s">
        <v>804</v>
      </c>
      <c r="F688" s="5" t="s">
        <v>795</v>
      </c>
      <c r="G688" s="6" t="s">
        <v>798</v>
      </c>
      <c r="H688" s="5" t="b">
        <f>A688=A689</f>
        <v>1</v>
      </c>
    </row>
    <row r="689" spans="1:8" hidden="1" x14ac:dyDescent="0.25">
      <c r="A689" s="4" t="s">
        <v>501</v>
      </c>
      <c r="B689" s="4" t="s">
        <v>864</v>
      </c>
      <c r="C689" s="4" t="s">
        <v>138</v>
      </c>
      <c r="D689" s="4">
        <v>2002</v>
      </c>
      <c r="E689" s="5" t="s">
        <v>1001</v>
      </c>
      <c r="F689" s="5" t="s">
        <v>796</v>
      </c>
      <c r="G689" s="6" t="s">
        <v>799</v>
      </c>
      <c r="H689" s="5" t="b">
        <f>A689=A690</f>
        <v>0</v>
      </c>
    </row>
    <row r="690" spans="1:8" hidden="1" x14ac:dyDescent="0.25">
      <c r="A690" s="4" t="s">
        <v>502</v>
      </c>
      <c r="B690" s="4" t="s">
        <v>906</v>
      </c>
      <c r="C690" s="4" t="s">
        <v>45</v>
      </c>
      <c r="D690" s="4">
        <v>2000</v>
      </c>
      <c r="E690" s="5" t="s">
        <v>973</v>
      </c>
      <c r="F690" s="5" t="s">
        <v>796</v>
      </c>
      <c r="G690" s="5" t="s">
        <v>802</v>
      </c>
      <c r="H690" s="5" t="b">
        <f>A690=A691</f>
        <v>0</v>
      </c>
    </row>
    <row r="691" spans="1:8" hidden="1" x14ac:dyDescent="0.25">
      <c r="A691" s="4" t="s">
        <v>503</v>
      </c>
      <c r="B691" s="4" t="s">
        <v>863</v>
      </c>
      <c r="C691" s="4" t="s">
        <v>100</v>
      </c>
      <c r="D691" s="4">
        <v>2004</v>
      </c>
      <c r="E691" s="5" t="s">
        <v>982</v>
      </c>
      <c r="F691" s="5" t="s">
        <v>796</v>
      </c>
      <c r="G691" s="5" t="s">
        <v>802</v>
      </c>
      <c r="H691" s="5" t="b">
        <f>A691=A692</f>
        <v>0</v>
      </c>
    </row>
    <row r="692" spans="1:8" hidden="1" x14ac:dyDescent="0.25">
      <c r="A692" s="4" t="s">
        <v>504</v>
      </c>
      <c r="B692" s="4" t="s">
        <v>864</v>
      </c>
      <c r="C692" s="4" t="s">
        <v>37</v>
      </c>
      <c r="D692" s="4">
        <v>2001</v>
      </c>
      <c r="E692" s="5" t="s">
        <v>964</v>
      </c>
      <c r="F692" s="5" t="s">
        <v>796</v>
      </c>
      <c r="G692" s="6" t="s">
        <v>802</v>
      </c>
      <c r="H692" s="5" t="b">
        <f>A692=A693</f>
        <v>0</v>
      </c>
    </row>
    <row r="693" spans="1:8" x14ac:dyDescent="0.25">
      <c r="A693" s="4" t="s">
        <v>505</v>
      </c>
      <c r="B693" s="4" t="s">
        <v>906</v>
      </c>
      <c r="C693" s="4" t="s">
        <v>52</v>
      </c>
      <c r="D693" s="4">
        <v>2017</v>
      </c>
      <c r="E693" s="5" t="s">
        <v>633</v>
      </c>
      <c r="F693" s="5" t="s">
        <v>633</v>
      </c>
      <c r="G693" s="5" t="s">
        <v>633</v>
      </c>
      <c r="H693" s="5" t="e">
        <f>A693=#REF!</f>
        <v>#REF!</v>
      </c>
    </row>
    <row r="694" spans="1:8" hidden="1" x14ac:dyDescent="0.25">
      <c r="A694" s="20" t="s">
        <v>1081</v>
      </c>
      <c r="B694" s="20" t="s">
        <v>863</v>
      </c>
      <c r="C694" s="4" t="s">
        <v>1082</v>
      </c>
      <c r="D694" s="20">
        <v>2019</v>
      </c>
      <c r="E694" s="21" t="s">
        <v>995</v>
      </c>
      <c r="F694" s="21" t="s">
        <v>796</v>
      </c>
      <c r="G694" s="22" t="s">
        <v>799</v>
      </c>
      <c r="H694" s="21" t="e">
        <f>A694=#REF!</f>
        <v>#REF!</v>
      </c>
    </row>
    <row r="695" spans="1:8" hidden="1" x14ac:dyDescent="0.25">
      <c r="A695" s="40" t="s">
        <v>1081</v>
      </c>
      <c r="B695" s="4" t="s">
        <v>9</v>
      </c>
      <c r="C695" s="4" t="s">
        <v>1233</v>
      </c>
      <c r="D695" s="41">
        <v>2024</v>
      </c>
      <c r="E695" s="5" t="s">
        <v>995</v>
      </c>
      <c r="F695" s="5" t="s">
        <v>796</v>
      </c>
      <c r="G695" s="5" t="s">
        <v>799</v>
      </c>
      <c r="H695" s="5" t="b">
        <f>A695=A696</f>
        <v>0</v>
      </c>
    </row>
    <row r="696" spans="1:8" hidden="1" x14ac:dyDescent="0.25">
      <c r="A696" s="4" t="s">
        <v>506</v>
      </c>
      <c r="B696" s="4" t="s">
        <v>863</v>
      </c>
      <c r="C696" s="4" t="s">
        <v>141</v>
      </c>
      <c r="D696" s="4">
        <v>2012</v>
      </c>
      <c r="E696" s="5" t="s">
        <v>804</v>
      </c>
      <c r="F696" s="5" t="s">
        <v>795</v>
      </c>
      <c r="G696" s="6" t="s">
        <v>798</v>
      </c>
      <c r="H696" s="5" t="b">
        <f>A696=A697</f>
        <v>1</v>
      </c>
    </row>
    <row r="697" spans="1:8" hidden="1" x14ac:dyDescent="0.25">
      <c r="A697" s="4" t="s">
        <v>506</v>
      </c>
      <c r="B697" s="4" t="s">
        <v>864</v>
      </c>
      <c r="C697" s="4" t="s">
        <v>141</v>
      </c>
      <c r="D697" s="4">
        <v>2017</v>
      </c>
      <c r="E697" s="5" t="s">
        <v>1077</v>
      </c>
      <c r="F697" s="5" t="s">
        <v>778</v>
      </c>
      <c r="G697" s="6" t="s">
        <v>800</v>
      </c>
      <c r="H697" s="5" t="b">
        <f>A697=A698</f>
        <v>0</v>
      </c>
    </row>
    <row r="698" spans="1:8" hidden="1" x14ac:dyDescent="0.25">
      <c r="A698" s="4" t="s">
        <v>141</v>
      </c>
      <c r="B698" s="4" t="s">
        <v>863</v>
      </c>
      <c r="C698" s="4" t="s">
        <v>10</v>
      </c>
      <c r="D698" s="4">
        <v>1993</v>
      </c>
      <c r="E698" s="5" t="s">
        <v>804</v>
      </c>
      <c r="F698" s="5" t="s">
        <v>795</v>
      </c>
      <c r="G698" s="6" t="s">
        <v>798</v>
      </c>
      <c r="H698" s="5" t="b">
        <f>A698=A699</f>
        <v>1</v>
      </c>
    </row>
    <row r="699" spans="1:8" hidden="1" x14ac:dyDescent="0.25">
      <c r="A699" s="4" t="s">
        <v>141</v>
      </c>
      <c r="B699" s="4" t="s">
        <v>864</v>
      </c>
      <c r="C699" s="4" t="s">
        <v>10</v>
      </c>
      <c r="D699" s="4">
        <v>1999</v>
      </c>
      <c r="E699" s="5" t="s">
        <v>1011</v>
      </c>
      <c r="F699" s="5" t="s">
        <v>796</v>
      </c>
      <c r="G699" s="6" t="s">
        <v>802</v>
      </c>
      <c r="H699" s="5" t="b">
        <f>A699=A700</f>
        <v>0</v>
      </c>
    </row>
    <row r="700" spans="1:8" hidden="1" x14ac:dyDescent="0.25">
      <c r="A700" s="4" t="s">
        <v>507</v>
      </c>
      <c r="B700" s="4" t="s">
        <v>863</v>
      </c>
      <c r="C700" s="4" t="s">
        <v>17</v>
      </c>
      <c r="D700" s="4">
        <v>2012</v>
      </c>
      <c r="E700" s="5" t="s">
        <v>804</v>
      </c>
      <c r="F700" s="5" t="s">
        <v>795</v>
      </c>
      <c r="G700" s="6" t="s">
        <v>798</v>
      </c>
      <c r="H700" s="5" t="b">
        <f>A700=A701</f>
        <v>1</v>
      </c>
    </row>
    <row r="701" spans="1:8" hidden="1" x14ac:dyDescent="0.25">
      <c r="A701" s="4" t="s">
        <v>507</v>
      </c>
      <c r="B701" s="4" t="s">
        <v>864</v>
      </c>
      <c r="C701" s="4" t="s">
        <v>17</v>
      </c>
      <c r="D701" s="4">
        <v>2016</v>
      </c>
      <c r="E701" s="5" t="s">
        <v>1046</v>
      </c>
      <c r="F701" s="5" t="s">
        <v>796</v>
      </c>
      <c r="G701" s="6" t="s">
        <v>798</v>
      </c>
      <c r="H701" s="5" t="b">
        <f>A701=A702</f>
        <v>0</v>
      </c>
    </row>
    <row r="702" spans="1:8" hidden="1" x14ac:dyDescent="0.25">
      <c r="A702" s="4" t="s">
        <v>508</v>
      </c>
      <c r="B702" s="4" t="s">
        <v>864</v>
      </c>
      <c r="C702" s="4" t="s">
        <v>37</v>
      </c>
      <c r="D702" s="4">
        <v>2012</v>
      </c>
      <c r="E702" s="5" t="s">
        <v>979</v>
      </c>
      <c r="F702" s="5" t="s">
        <v>796</v>
      </c>
      <c r="G702" s="6" t="s">
        <v>802</v>
      </c>
      <c r="H702" s="5" t="b">
        <f>A702=A703</f>
        <v>0</v>
      </c>
    </row>
    <row r="703" spans="1:8" hidden="1" x14ac:dyDescent="0.25">
      <c r="A703" s="4" t="s">
        <v>509</v>
      </c>
      <c r="B703" s="4" t="s">
        <v>906</v>
      </c>
      <c r="C703" s="4" t="s">
        <v>12</v>
      </c>
      <c r="D703" s="4">
        <v>2008</v>
      </c>
      <c r="E703" s="5" t="s">
        <v>1011</v>
      </c>
      <c r="F703" s="5" t="s">
        <v>796</v>
      </c>
      <c r="G703" s="5" t="s">
        <v>802</v>
      </c>
      <c r="H703" s="5" t="b">
        <f>A703=A704</f>
        <v>0</v>
      </c>
    </row>
    <row r="704" spans="1:8" hidden="1" x14ac:dyDescent="0.25">
      <c r="A704" s="4" t="s">
        <v>510</v>
      </c>
      <c r="B704" s="4" t="s">
        <v>863</v>
      </c>
      <c r="C704" s="4" t="s">
        <v>12</v>
      </c>
      <c r="D704" s="4">
        <v>2002</v>
      </c>
      <c r="E704" s="5" t="s">
        <v>973</v>
      </c>
      <c r="F704" s="5" t="s">
        <v>796</v>
      </c>
      <c r="G704" s="5" t="s">
        <v>802</v>
      </c>
      <c r="H704" s="5" t="b">
        <f>A704=A705</f>
        <v>1</v>
      </c>
    </row>
    <row r="705" spans="1:8" hidden="1" x14ac:dyDescent="0.25">
      <c r="A705" s="40" t="s">
        <v>510</v>
      </c>
      <c r="B705" s="4" t="s">
        <v>863</v>
      </c>
      <c r="C705" s="4" t="s">
        <v>12</v>
      </c>
      <c r="D705" s="41">
        <v>2024</v>
      </c>
      <c r="E705" s="5" t="s">
        <v>973</v>
      </c>
      <c r="F705" s="5" t="s">
        <v>796</v>
      </c>
      <c r="G705" s="5" t="s">
        <v>802</v>
      </c>
      <c r="H705" s="5" t="b">
        <f>A705=A706</f>
        <v>0</v>
      </c>
    </row>
    <row r="706" spans="1:8" hidden="1" x14ac:dyDescent="0.25">
      <c r="A706" s="4" t="s">
        <v>1096</v>
      </c>
      <c r="B706" s="4" t="s">
        <v>864</v>
      </c>
      <c r="C706" s="4" t="s">
        <v>270</v>
      </c>
      <c r="D706" s="4">
        <v>2019</v>
      </c>
      <c r="E706" s="5" t="s">
        <v>1247</v>
      </c>
      <c r="F706" s="5" t="s">
        <v>796</v>
      </c>
      <c r="G706" s="5" t="s">
        <v>633</v>
      </c>
      <c r="H706" s="5" t="b">
        <f>A706=A707</f>
        <v>0</v>
      </c>
    </row>
    <row r="707" spans="1:8" hidden="1" x14ac:dyDescent="0.25">
      <c r="A707" s="4" t="s">
        <v>511</v>
      </c>
      <c r="B707" s="4" t="s">
        <v>863</v>
      </c>
      <c r="C707" s="4" t="s">
        <v>50</v>
      </c>
      <c r="D707" s="4">
        <v>2012</v>
      </c>
      <c r="E707" s="5" t="s">
        <v>804</v>
      </c>
      <c r="F707" s="5" t="s">
        <v>795</v>
      </c>
      <c r="G707" s="6" t="s">
        <v>798</v>
      </c>
      <c r="H707" s="5" t="b">
        <f>A707=A708</f>
        <v>1</v>
      </c>
    </row>
    <row r="708" spans="1:8" hidden="1" x14ac:dyDescent="0.25">
      <c r="A708" s="4" t="s">
        <v>511</v>
      </c>
      <c r="B708" s="4" t="s">
        <v>864</v>
      </c>
      <c r="C708" s="4" t="s">
        <v>50</v>
      </c>
      <c r="D708" s="4">
        <v>2017</v>
      </c>
      <c r="E708" s="5" t="s">
        <v>1083</v>
      </c>
      <c r="F708" s="5" t="s">
        <v>794</v>
      </c>
      <c r="G708" s="6" t="s">
        <v>798</v>
      </c>
      <c r="H708" s="5" t="b">
        <f>A708=A709</f>
        <v>0</v>
      </c>
    </row>
    <row r="709" spans="1:8" x14ac:dyDescent="0.25">
      <c r="A709" s="4" t="s">
        <v>902</v>
      </c>
      <c r="B709" s="4" t="s">
        <v>863</v>
      </c>
      <c r="C709" s="4" t="s">
        <v>53</v>
      </c>
      <c r="D709" s="4">
        <v>2018</v>
      </c>
      <c r="E709" s="5" t="s">
        <v>633</v>
      </c>
      <c r="F709" s="5" t="s">
        <v>633</v>
      </c>
      <c r="G709" s="5" t="s">
        <v>633</v>
      </c>
      <c r="H709" s="5" t="b">
        <f>A709=A710</f>
        <v>1</v>
      </c>
    </row>
    <row r="710" spans="1:8" hidden="1" x14ac:dyDescent="0.25">
      <c r="A710" s="40" t="s">
        <v>902</v>
      </c>
      <c r="B710" s="4" t="s">
        <v>863</v>
      </c>
      <c r="C710" s="4" t="s">
        <v>53</v>
      </c>
      <c r="D710" s="41">
        <v>2024</v>
      </c>
      <c r="E710" s="5" t="s">
        <v>1234</v>
      </c>
      <c r="F710" s="5" t="s">
        <v>795</v>
      </c>
      <c r="G710" s="5" t="s">
        <v>802</v>
      </c>
      <c r="H710" s="5" t="b">
        <f>A710=A711</f>
        <v>0</v>
      </c>
    </row>
    <row r="711" spans="1:8" x14ac:dyDescent="0.25">
      <c r="A711" s="4" t="s">
        <v>512</v>
      </c>
      <c r="B711" s="4" t="s">
        <v>864</v>
      </c>
      <c r="C711" s="4" t="s">
        <v>45</v>
      </c>
      <c r="D711" s="4">
        <v>1999</v>
      </c>
      <c r="E711" s="5" t="s">
        <v>633</v>
      </c>
      <c r="F711" s="5" t="s">
        <v>633</v>
      </c>
      <c r="G711" s="5" t="s">
        <v>633</v>
      </c>
      <c r="H711" s="5" t="b">
        <f>A711=A712</f>
        <v>0</v>
      </c>
    </row>
    <row r="712" spans="1:8" hidden="1" x14ac:dyDescent="0.25">
      <c r="A712" s="4" t="s">
        <v>513</v>
      </c>
      <c r="B712" s="4" t="s">
        <v>864</v>
      </c>
      <c r="C712" s="4" t="s">
        <v>85</v>
      </c>
      <c r="D712" s="4">
        <v>2012</v>
      </c>
      <c r="E712" s="5" t="s">
        <v>961</v>
      </c>
      <c r="F712" s="5" t="s">
        <v>796</v>
      </c>
      <c r="G712" s="6" t="s">
        <v>802</v>
      </c>
      <c r="H712" s="5" t="b">
        <f>A712=A713</f>
        <v>0</v>
      </c>
    </row>
    <row r="713" spans="1:8" hidden="1" x14ac:dyDescent="0.25">
      <c r="A713" s="4" t="s">
        <v>514</v>
      </c>
      <c r="B713" s="4" t="s">
        <v>863</v>
      </c>
      <c r="C713" s="4" t="s">
        <v>56</v>
      </c>
      <c r="D713" s="4">
        <v>2013</v>
      </c>
      <c r="E713" s="5" t="s">
        <v>804</v>
      </c>
      <c r="F713" s="5" t="s">
        <v>795</v>
      </c>
      <c r="G713" s="6" t="s">
        <v>798</v>
      </c>
      <c r="H713" s="5" t="b">
        <f>A713=A714</f>
        <v>1</v>
      </c>
    </row>
    <row r="714" spans="1:8" hidden="1" x14ac:dyDescent="0.25">
      <c r="A714" s="4" t="s">
        <v>514</v>
      </c>
      <c r="B714" s="4" t="s">
        <v>864</v>
      </c>
      <c r="C714" s="4" t="s">
        <v>56</v>
      </c>
      <c r="D714" s="4">
        <v>2018</v>
      </c>
      <c r="E714" s="5" t="s">
        <v>618</v>
      </c>
      <c r="F714" s="5" t="s">
        <v>794</v>
      </c>
      <c r="G714" s="6" t="s">
        <v>800</v>
      </c>
      <c r="H714" s="5" t="b">
        <f>A714=A715</f>
        <v>1</v>
      </c>
    </row>
    <row r="715" spans="1:8" hidden="1" x14ac:dyDescent="0.25">
      <c r="A715" s="40" t="s">
        <v>514</v>
      </c>
      <c r="B715" s="4" t="s">
        <v>11</v>
      </c>
      <c r="C715" s="4" t="s">
        <v>1235</v>
      </c>
      <c r="D715" s="41">
        <v>2022</v>
      </c>
      <c r="E715" s="5" t="s">
        <v>1236</v>
      </c>
      <c r="F715" s="5" t="s">
        <v>778</v>
      </c>
      <c r="G715" s="5" t="s">
        <v>793</v>
      </c>
      <c r="H715" s="5" t="b">
        <f>A715=A716</f>
        <v>0</v>
      </c>
    </row>
    <row r="716" spans="1:8" hidden="1" x14ac:dyDescent="0.25">
      <c r="A716" s="4" t="s">
        <v>515</v>
      </c>
      <c r="B716" s="4" t="s">
        <v>863</v>
      </c>
      <c r="C716" s="4" t="s">
        <v>53</v>
      </c>
      <c r="D716" s="4">
        <v>2015</v>
      </c>
      <c r="E716" s="5" t="s">
        <v>804</v>
      </c>
      <c r="F716" s="5" t="s">
        <v>795</v>
      </c>
      <c r="G716" s="6" t="s">
        <v>802</v>
      </c>
      <c r="H716" s="5" t="b">
        <f>A716=A718</f>
        <v>0</v>
      </c>
    </row>
    <row r="717" spans="1:8" x14ac:dyDescent="0.25">
      <c r="A717" s="4" t="s">
        <v>515</v>
      </c>
      <c r="B717" s="4" t="s">
        <v>864</v>
      </c>
      <c r="C717" s="4" t="s">
        <v>53</v>
      </c>
      <c r="D717" s="36">
        <v>2022</v>
      </c>
      <c r="E717" s="37"/>
      <c r="F717" s="37"/>
      <c r="G717" s="38"/>
      <c r="H717" s="37" t="b">
        <f>A717=A718</f>
        <v>0</v>
      </c>
    </row>
    <row r="718" spans="1:8" hidden="1" x14ac:dyDescent="0.25">
      <c r="A718" s="4" t="s">
        <v>516</v>
      </c>
      <c r="B718" s="4" t="s">
        <v>863</v>
      </c>
      <c r="C718" s="4" t="s">
        <v>85</v>
      </c>
      <c r="D718" s="4">
        <v>1997</v>
      </c>
      <c r="E718" s="5" t="s">
        <v>804</v>
      </c>
      <c r="F718" s="5" t="s">
        <v>795</v>
      </c>
      <c r="G718" s="6" t="s">
        <v>798</v>
      </c>
      <c r="H718" s="5" t="b">
        <f>A718=A719</f>
        <v>1</v>
      </c>
    </row>
    <row r="719" spans="1:8" hidden="1" x14ac:dyDescent="0.25">
      <c r="A719" s="4" t="s">
        <v>516</v>
      </c>
      <c r="B719" s="4" t="s">
        <v>864</v>
      </c>
      <c r="C719" s="4" t="s">
        <v>85</v>
      </c>
      <c r="D719" s="4">
        <v>2001</v>
      </c>
      <c r="E719" s="5" t="s">
        <v>1246</v>
      </c>
      <c r="F719" s="5" t="s">
        <v>796</v>
      </c>
      <c r="G719" s="5" t="s">
        <v>802</v>
      </c>
      <c r="H719" s="5" t="b">
        <f>A719=A720</f>
        <v>0</v>
      </c>
    </row>
    <row r="720" spans="1:8" x14ac:dyDescent="0.25">
      <c r="A720" s="4" t="s">
        <v>517</v>
      </c>
      <c r="B720" s="4" t="s">
        <v>906</v>
      </c>
      <c r="C720" s="4" t="s">
        <v>106</v>
      </c>
      <c r="D720" s="4">
        <v>1985</v>
      </c>
      <c r="E720" s="5" t="s">
        <v>633</v>
      </c>
      <c r="F720" s="5" t="s">
        <v>633</v>
      </c>
      <c r="G720" s="5" t="s">
        <v>633</v>
      </c>
      <c r="H720" s="5" t="b">
        <f>A720=A721</f>
        <v>0</v>
      </c>
    </row>
    <row r="721" spans="1:8" hidden="1" x14ac:dyDescent="0.25">
      <c r="A721" s="4" t="s">
        <v>518</v>
      </c>
      <c r="B721" s="4" t="s">
        <v>864</v>
      </c>
      <c r="C721" s="4" t="s">
        <v>209</v>
      </c>
      <c r="D721" s="4">
        <v>2001</v>
      </c>
      <c r="E721" s="5" t="s">
        <v>939</v>
      </c>
      <c r="F721" s="5" t="s">
        <v>796</v>
      </c>
      <c r="G721" s="5" t="s">
        <v>802</v>
      </c>
      <c r="H721" s="5" t="b">
        <f>A721=A722</f>
        <v>0</v>
      </c>
    </row>
    <row r="722" spans="1:8" hidden="1" x14ac:dyDescent="0.25">
      <c r="A722" s="4" t="s">
        <v>519</v>
      </c>
      <c r="B722" s="4" t="s">
        <v>863</v>
      </c>
      <c r="C722" s="4" t="s">
        <v>124</v>
      </c>
      <c r="D722" s="4">
        <v>2011</v>
      </c>
      <c r="E722" s="5" t="s">
        <v>926</v>
      </c>
      <c r="F722" s="5" t="s">
        <v>796</v>
      </c>
      <c r="G722" s="5" t="s">
        <v>802</v>
      </c>
      <c r="H722" s="5" t="b">
        <f>A722=A723</f>
        <v>0</v>
      </c>
    </row>
    <row r="723" spans="1:8" hidden="1" x14ac:dyDescent="0.25">
      <c r="A723" s="4" t="s">
        <v>520</v>
      </c>
      <c r="B723" s="4" t="s">
        <v>864</v>
      </c>
      <c r="C723" s="4" t="s">
        <v>31</v>
      </c>
      <c r="D723" s="4">
        <v>1996</v>
      </c>
      <c r="E723" s="5" t="s">
        <v>981</v>
      </c>
      <c r="F723" s="5" t="s">
        <v>796</v>
      </c>
      <c r="G723" s="5" t="s">
        <v>802</v>
      </c>
      <c r="H723" s="5" t="b">
        <f>A723=A724</f>
        <v>0</v>
      </c>
    </row>
    <row r="724" spans="1:8" hidden="1" x14ac:dyDescent="0.25">
      <c r="A724" s="4" t="s">
        <v>521</v>
      </c>
      <c r="B724" s="4" t="s">
        <v>863</v>
      </c>
      <c r="C724" s="4" t="s">
        <v>25</v>
      </c>
      <c r="D724" s="4">
        <v>2014</v>
      </c>
      <c r="E724" s="5" t="s">
        <v>1078</v>
      </c>
      <c r="F724" s="5" t="s">
        <v>795</v>
      </c>
      <c r="G724" s="6" t="s">
        <v>798</v>
      </c>
      <c r="H724" s="5" t="b">
        <f>A724=A725</f>
        <v>1</v>
      </c>
    </row>
    <row r="725" spans="1:8" hidden="1" x14ac:dyDescent="0.25">
      <c r="A725" s="40" t="s">
        <v>521</v>
      </c>
      <c r="B725" s="4" t="s">
        <v>863</v>
      </c>
      <c r="C725" s="4" t="s">
        <v>25</v>
      </c>
      <c r="D725" s="41">
        <v>2022</v>
      </c>
      <c r="E725" s="5" t="s">
        <v>1237</v>
      </c>
      <c r="F725" s="5" t="s">
        <v>794</v>
      </c>
      <c r="G725" s="5" t="s">
        <v>798</v>
      </c>
      <c r="H725" s="5" t="b">
        <f>A725=A726</f>
        <v>0</v>
      </c>
    </row>
    <row r="726" spans="1:8" hidden="1" x14ac:dyDescent="0.25">
      <c r="A726" s="4" t="s">
        <v>903</v>
      </c>
      <c r="B726" s="4" t="s">
        <v>863</v>
      </c>
      <c r="C726" s="4" t="s">
        <v>12</v>
      </c>
      <c r="D726" s="4">
        <v>2018</v>
      </c>
      <c r="E726" s="5" t="s">
        <v>1079</v>
      </c>
      <c r="F726" s="5" t="s">
        <v>796</v>
      </c>
      <c r="G726" s="6" t="s">
        <v>790</v>
      </c>
      <c r="H726" s="5" t="b">
        <f>A726=A727</f>
        <v>1</v>
      </c>
    </row>
    <row r="727" spans="1:8" hidden="1" x14ac:dyDescent="0.25">
      <c r="A727" s="40" t="s">
        <v>903</v>
      </c>
      <c r="B727" s="4" t="s">
        <v>863</v>
      </c>
      <c r="C727" s="4" t="s">
        <v>12</v>
      </c>
      <c r="D727" s="41">
        <v>2024</v>
      </c>
      <c r="E727" s="5" t="s">
        <v>1079</v>
      </c>
      <c r="F727" s="5" t="s">
        <v>796</v>
      </c>
      <c r="G727" s="5" t="s">
        <v>790</v>
      </c>
      <c r="H727" s="5" t="b">
        <f>A727=A728</f>
        <v>0</v>
      </c>
    </row>
    <row r="728" spans="1:8" hidden="1" x14ac:dyDescent="0.25">
      <c r="A728" s="4" t="s">
        <v>522</v>
      </c>
      <c r="B728" s="4" t="s">
        <v>906</v>
      </c>
      <c r="C728" s="4" t="s">
        <v>31</v>
      </c>
      <c r="D728" s="4">
        <v>1995</v>
      </c>
      <c r="E728" s="5" t="s">
        <v>1019</v>
      </c>
      <c r="F728" s="5" t="s">
        <v>796</v>
      </c>
      <c r="G728" s="5" t="s">
        <v>793</v>
      </c>
      <c r="H728" s="5" t="b">
        <f>A728=A729</f>
        <v>0</v>
      </c>
    </row>
    <row r="729" spans="1:8" hidden="1" x14ac:dyDescent="0.25">
      <c r="A729" s="4" t="s">
        <v>523</v>
      </c>
      <c r="B729" s="4" t="s">
        <v>863</v>
      </c>
      <c r="C729" s="4" t="s">
        <v>141</v>
      </c>
      <c r="D729" s="4">
        <v>2013</v>
      </c>
      <c r="E729" s="5" t="s">
        <v>804</v>
      </c>
      <c r="F729" s="5" t="s">
        <v>794</v>
      </c>
      <c r="G729" s="6" t="s">
        <v>798</v>
      </c>
      <c r="H729" s="5" t="b">
        <f>A729=A730</f>
        <v>1</v>
      </c>
    </row>
    <row r="730" spans="1:8" hidden="1" x14ac:dyDescent="0.25">
      <c r="A730" s="4" t="s">
        <v>523</v>
      </c>
      <c r="B730" s="4" t="s">
        <v>864</v>
      </c>
      <c r="C730" s="4" t="s">
        <v>141</v>
      </c>
      <c r="D730" s="4">
        <v>2020</v>
      </c>
      <c r="E730" s="5" t="s">
        <v>1248</v>
      </c>
      <c r="F730" s="5" t="s">
        <v>794</v>
      </c>
      <c r="G730" s="5" t="s">
        <v>633</v>
      </c>
      <c r="H730" s="5" t="b">
        <f>A730=A731</f>
        <v>0</v>
      </c>
    </row>
    <row r="731" spans="1:8" hidden="1" x14ac:dyDescent="0.25">
      <c r="A731" s="4" t="s">
        <v>524</v>
      </c>
      <c r="B731" s="4" t="s">
        <v>864</v>
      </c>
      <c r="C731" s="4" t="s">
        <v>108</v>
      </c>
      <c r="D731" s="4">
        <v>1992</v>
      </c>
      <c r="E731" s="5" t="s">
        <v>671</v>
      </c>
      <c r="F731" s="5" t="s">
        <v>778</v>
      </c>
      <c r="G731" s="5" t="s">
        <v>800</v>
      </c>
      <c r="H731" s="5" t="b">
        <f>A731=A732</f>
        <v>0</v>
      </c>
    </row>
    <row r="732" spans="1:8" hidden="1" x14ac:dyDescent="0.25">
      <c r="A732" s="4" t="s">
        <v>525</v>
      </c>
      <c r="B732" s="4" t="s">
        <v>864</v>
      </c>
      <c r="C732" s="4" t="s">
        <v>10</v>
      </c>
      <c r="D732" s="4">
        <v>1995</v>
      </c>
      <c r="E732" s="5" t="s">
        <v>1000</v>
      </c>
      <c r="F732" s="5" t="s">
        <v>796</v>
      </c>
      <c r="G732" s="5" t="s">
        <v>799</v>
      </c>
      <c r="H732" s="5" t="b">
        <f>A732=A733</f>
        <v>0</v>
      </c>
    </row>
    <row r="733" spans="1:8" hidden="1" x14ac:dyDescent="0.25">
      <c r="A733" s="4" t="s">
        <v>526</v>
      </c>
      <c r="B733" s="4" t="s">
        <v>863</v>
      </c>
      <c r="C733" s="4" t="s">
        <v>17</v>
      </c>
      <c r="D733" s="4">
        <v>2003</v>
      </c>
      <c r="E733" s="5" t="s">
        <v>996</v>
      </c>
      <c r="F733" s="5" t="s">
        <v>796</v>
      </c>
      <c r="G733" s="5" t="s">
        <v>799</v>
      </c>
      <c r="H733" s="5" t="b">
        <f>A733=A734</f>
        <v>0</v>
      </c>
    </row>
    <row r="734" spans="1:8" hidden="1" x14ac:dyDescent="0.25">
      <c r="A734" s="4" t="s">
        <v>527</v>
      </c>
      <c r="B734" s="4" t="s">
        <v>906</v>
      </c>
      <c r="C734" s="4" t="s">
        <v>47</v>
      </c>
      <c r="D734" s="4">
        <v>1985</v>
      </c>
      <c r="E734" s="5" t="s">
        <v>965</v>
      </c>
      <c r="F734" s="5" t="s">
        <v>796</v>
      </c>
      <c r="G734" s="5" t="s">
        <v>802</v>
      </c>
      <c r="H734" s="5" t="b">
        <f>A734=A735</f>
        <v>0</v>
      </c>
    </row>
    <row r="735" spans="1:8" hidden="1" x14ac:dyDescent="0.25">
      <c r="A735" s="4" t="s">
        <v>528</v>
      </c>
      <c r="B735" s="4" t="s">
        <v>863</v>
      </c>
      <c r="C735" s="4" t="s">
        <v>37</v>
      </c>
      <c r="D735" s="4">
        <v>1999</v>
      </c>
      <c r="E735" s="5" t="s">
        <v>674</v>
      </c>
      <c r="F735" s="5" t="s">
        <v>778</v>
      </c>
      <c r="G735" s="6" t="s">
        <v>800</v>
      </c>
      <c r="H735" s="5" t="b">
        <f>A735=A736</f>
        <v>0</v>
      </c>
    </row>
    <row r="736" spans="1:8" hidden="1" x14ac:dyDescent="0.25">
      <c r="A736" s="4" t="s">
        <v>529</v>
      </c>
      <c r="B736" s="4" t="s">
        <v>863</v>
      </c>
      <c r="C736" s="4" t="s">
        <v>88</v>
      </c>
      <c r="D736" s="4">
        <v>1996</v>
      </c>
      <c r="E736" s="5" t="s">
        <v>804</v>
      </c>
      <c r="F736" s="5" t="s">
        <v>795</v>
      </c>
      <c r="G736" s="6" t="s">
        <v>798</v>
      </c>
      <c r="H736" s="5" t="b">
        <f>A736=A737</f>
        <v>1</v>
      </c>
    </row>
    <row r="737" spans="1:8" hidden="1" x14ac:dyDescent="0.25">
      <c r="A737" s="4" t="s">
        <v>529</v>
      </c>
      <c r="B737" s="4" t="s">
        <v>864</v>
      </c>
      <c r="C737" s="4" t="s">
        <v>88</v>
      </c>
      <c r="D737" s="4">
        <v>2004</v>
      </c>
      <c r="E737" s="5" t="s">
        <v>927</v>
      </c>
      <c r="F737" s="5" t="s">
        <v>796</v>
      </c>
      <c r="G737" s="5" t="s">
        <v>799</v>
      </c>
      <c r="H737" s="5" t="b">
        <f>A737=A739</f>
        <v>0</v>
      </c>
    </row>
    <row r="738" spans="1:8" hidden="1" x14ac:dyDescent="0.25">
      <c r="A738" s="4" t="s">
        <v>1202</v>
      </c>
      <c r="B738" s="4" t="s">
        <v>906</v>
      </c>
      <c r="C738" s="4" t="s">
        <v>53</v>
      </c>
      <c r="D738" s="36">
        <v>2021</v>
      </c>
      <c r="E738" s="5" t="s">
        <v>1203</v>
      </c>
      <c r="F738" s="37" t="s">
        <v>794</v>
      </c>
      <c r="G738" s="37" t="s">
        <v>791</v>
      </c>
      <c r="H738" s="37" t="b">
        <f>A738=A739</f>
        <v>0</v>
      </c>
    </row>
    <row r="739" spans="1:8" hidden="1" x14ac:dyDescent="0.25">
      <c r="A739" s="4" t="s">
        <v>530</v>
      </c>
      <c r="B739" s="4" t="s">
        <v>863</v>
      </c>
      <c r="C739" s="4" t="s">
        <v>69</v>
      </c>
      <c r="D739" s="4">
        <v>1992</v>
      </c>
      <c r="E739" s="5" t="s">
        <v>804</v>
      </c>
      <c r="F739" s="5" t="s">
        <v>795</v>
      </c>
      <c r="G739" s="6" t="s">
        <v>798</v>
      </c>
      <c r="H739" s="5" t="b">
        <f>A739=A740</f>
        <v>1</v>
      </c>
    </row>
    <row r="740" spans="1:8" hidden="1" x14ac:dyDescent="0.25">
      <c r="A740" s="4" t="s">
        <v>530</v>
      </c>
      <c r="B740" s="4" t="s">
        <v>864</v>
      </c>
      <c r="C740" s="4" t="s">
        <v>69</v>
      </c>
      <c r="D740" s="4">
        <v>1998</v>
      </c>
      <c r="E740" s="5" t="s">
        <v>978</v>
      </c>
      <c r="F740" s="5" t="s">
        <v>796</v>
      </c>
      <c r="G740" s="5" t="s">
        <v>802</v>
      </c>
      <c r="H740" s="5" t="b">
        <f>A740=A741</f>
        <v>0</v>
      </c>
    </row>
    <row r="741" spans="1:8" hidden="1" x14ac:dyDescent="0.25">
      <c r="A741" s="4" t="s">
        <v>531</v>
      </c>
      <c r="B741" s="4" t="s">
        <v>863</v>
      </c>
      <c r="C741" s="4" t="s">
        <v>56</v>
      </c>
      <c r="D741" s="4">
        <v>2011</v>
      </c>
      <c r="E741" s="5" t="s">
        <v>804</v>
      </c>
      <c r="F741" s="5" t="s">
        <v>795</v>
      </c>
      <c r="G741" s="6" t="s">
        <v>798</v>
      </c>
      <c r="H741" s="5" t="b">
        <f>A741=A742</f>
        <v>1</v>
      </c>
    </row>
    <row r="742" spans="1:8" x14ac:dyDescent="0.25">
      <c r="A742" s="4" t="s">
        <v>531</v>
      </c>
      <c r="B742" s="4" t="s">
        <v>864</v>
      </c>
      <c r="C742" s="4" t="s">
        <v>56</v>
      </c>
      <c r="D742" s="4">
        <v>2017</v>
      </c>
      <c r="E742" s="5" t="s">
        <v>633</v>
      </c>
      <c r="F742" s="5" t="s">
        <v>633</v>
      </c>
      <c r="G742" s="6" t="s">
        <v>633</v>
      </c>
      <c r="H742" s="5" t="b">
        <f>A742=A743</f>
        <v>0</v>
      </c>
    </row>
    <row r="743" spans="1:8" hidden="1" x14ac:dyDescent="0.25">
      <c r="A743" s="4" t="s">
        <v>532</v>
      </c>
      <c r="B743" s="4" t="s">
        <v>863</v>
      </c>
      <c r="C743" s="4" t="s">
        <v>100</v>
      </c>
      <c r="D743" s="4">
        <v>2005</v>
      </c>
      <c r="E743" s="5" t="s">
        <v>618</v>
      </c>
      <c r="F743" s="5" t="s">
        <v>778</v>
      </c>
      <c r="G743" s="5" t="s">
        <v>800</v>
      </c>
      <c r="H743" s="5" t="b">
        <f>A743=A744</f>
        <v>0</v>
      </c>
    </row>
    <row r="744" spans="1:8" hidden="1" x14ac:dyDescent="0.25">
      <c r="A744" s="4" t="s">
        <v>533</v>
      </c>
      <c r="B744" s="4" t="s">
        <v>863</v>
      </c>
      <c r="C744" s="4" t="s">
        <v>141</v>
      </c>
      <c r="D744" s="4">
        <v>2006</v>
      </c>
      <c r="E744" s="5" t="s">
        <v>1033</v>
      </c>
      <c r="F744" s="5" t="s">
        <v>794</v>
      </c>
      <c r="G744" s="6" t="s">
        <v>802</v>
      </c>
      <c r="H744" s="5" t="b">
        <f>A744=A745</f>
        <v>0</v>
      </c>
    </row>
    <row r="745" spans="1:8" hidden="1" x14ac:dyDescent="0.25">
      <c r="A745" s="4" t="s">
        <v>27</v>
      </c>
      <c r="B745" s="4" t="s">
        <v>863</v>
      </c>
      <c r="C745" s="4" t="s">
        <v>10</v>
      </c>
      <c r="D745" s="4">
        <v>1989</v>
      </c>
      <c r="E745" s="5" t="s">
        <v>804</v>
      </c>
      <c r="F745" s="5" t="s">
        <v>795</v>
      </c>
      <c r="G745" s="6" t="s">
        <v>798</v>
      </c>
      <c r="H745" s="5" t="b">
        <f>A745=A746</f>
        <v>1</v>
      </c>
    </row>
    <row r="746" spans="1:8" hidden="1" x14ac:dyDescent="0.25">
      <c r="A746" s="4" t="s">
        <v>27</v>
      </c>
      <c r="B746" s="4" t="s">
        <v>864</v>
      </c>
      <c r="C746" s="4" t="s">
        <v>10</v>
      </c>
      <c r="D746" s="4">
        <v>1996</v>
      </c>
      <c r="E746" s="5" t="s">
        <v>1011</v>
      </c>
      <c r="F746" s="5" t="s">
        <v>796</v>
      </c>
      <c r="G746" s="6" t="s">
        <v>802</v>
      </c>
      <c r="H746" s="5" t="b">
        <f>A746=A747</f>
        <v>0</v>
      </c>
    </row>
    <row r="747" spans="1:8" hidden="1" x14ac:dyDescent="0.25">
      <c r="A747" s="4" t="s">
        <v>534</v>
      </c>
      <c r="B747" s="4" t="s">
        <v>863</v>
      </c>
      <c r="C747" s="4" t="s">
        <v>141</v>
      </c>
      <c r="D747" s="4">
        <v>2017</v>
      </c>
      <c r="E747" s="5" t="s">
        <v>804</v>
      </c>
      <c r="F747" s="5" t="s">
        <v>795</v>
      </c>
      <c r="G747" s="6" t="s">
        <v>798</v>
      </c>
      <c r="H747" s="5" t="b">
        <f>A747=A748</f>
        <v>0</v>
      </c>
    </row>
    <row r="748" spans="1:8" hidden="1" x14ac:dyDescent="0.25">
      <c r="A748" s="4" t="s">
        <v>535</v>
      </c>
      <c r="B748" s="4" t="s">
        <v>864</v>
      </c>
      <c r="C748" s="4" t="s">
        <v>10</v>
      </c>
      <c r="D748" s="4">
        <v>1997</v>
      </c>
      <c r="E748" s="5" t="s">
        <v>619</v>
      </c>
      <c r="F748" s="5" t="s">
        <v>778</v>
      </c>
      <c r="G748" s="5" t="s">
        <v>800</v>
      </c>
      <c r="H748" s="5" t="b">
        <f>A748=A749</f>
        <v>0</v>
      </c>
    </row>
    <row r="749" spans="1:8" hidden="1" x14ac:dyDescent="0.25">
      <c r="A749" s="4" t="s">
        <v>904</v>
      </c>
      <c r="B749" s="4" t="s">
        <v>906</v>
      </c>
      <c r="C749" s="4" t="s">
        <v>53</v>
      </c>
      <c r="D749" s="4">
        <v>2017</v>
      </c>
      <c r="E749" s="5" t="s">
        <v>1109</v>
      </c>
      <c r="F749" s="5" t="s">
        <v>778</v>
      </c>
      <c r="G749" s="6" t="s">
        <v>801</v>
      </c>
      <c r="H749" s="5" t="b">
        <f>A749=A750</f>
        <v>0</v>
      </c>
    </row>
    <row r="750" spans="1:8" hidden="1" x14ac:dyDescent="0.25">
      <c r="A750" s="4" t="s">
        <v>536</v>
      </c>
      <c r="B750" s="4" t="s">
        <v>863</v>
      </c>
      <c r="C750" s="4" t="s">
        <v>124</v>
      </c>
      <c r="D750" s="4">
        <v>2012</v>
      </c>
      <c r="E750" s="5" t="s">
        <v>1080</v>
      </c>
      <c r="F750" s="5" t="s">
        <v>778</v>
      </c>
      <c r="G750" s="6" t="s">
        <v>801</v>
      </c>
      <c r="H750" s="5" t="b">
        <f>A750=A751</f>
        <v>0</v>
      </c>
    </row>
    <row r="751" spans="1:8" hidden="1" x14ac:dyDescent="0.25">
      <c r="A751" s="4" t="s">
        <v>537</v>
      </c>
      <c r="B751" s="4" t="s">
        <v>863</v>
      </c>
      <c r="C751" s="4" t="s">
        <v>12</v>
      </c>
      <c r="D751" s="4">
        <v>1996</v>
      </c>
      <c r="E751" s="5" t="s">
        <v>804</v>
      </c>
      <c r="F751" s="5" t="s">
        <v>795</v>
      </c>
      <c r="G751" s="6" t="s">
        <v>798</v>
      </c>
      <c r="H751" s="5" t="b">
        <f>A751=A752</f>
        <v>1</v>
      </c>
    </row>
    <row r="752" spans="1:8" hidden="1" x14ac:dyDescent="0.25">
      <c r="A752" s="4" t="s">
        <v>537</v>
      </c>
      <c r="B752" s="4" t="s">
        <v>864</v>
      </c>
      <c r="C752" s="4" t="s">
        <v>12</v>
      </c>
      <c r="D752" s="4">
        <v>2003</v>
      </c>
      <c r="E752" s="5" t="s">
        <v>910</v>
      </c>
      <c r="F752" s="5" t="s">
        <v>796</v>
      </c>
      <c r="G752" s="5" t="s">
        <v>790</v>
      </c>
      <c r="H752" s="5" t="b">
        <f>A752=A753</f>
        <v>1</v>
      </c>
    </row>
    <row r="753" spans="1:8" hidden="1" x14ac:dyDescent="0.25">
      <c r="A753" s="40" t="s">
        <v>537</v>
      </c>
      <c r="B753" s="4" t="s">
        <v>864</v>
      </c>
      <c r="C753" s="4" t="s">
        <v>12</v>
      </c>
      <c r="D753" s="41">
        <v>2024</v>
      </c>
      <c r="E753" s="5" t="s">
        <v>1238</v>
      </c>
      <c r="F753" s="5" t="s">
        <v>797</v>
      </c>
      <c r="G753" s="5" t="s">
        <v>1239</v>
      </c>
      <c r="H753" s="5" t="b">
        <f>A753=A754</f>
        <v>0</v>
      </c>
    </row>
    <row r="754" spans="1:8" x14ac:dyDescent="0.25">
      <c r="A754" s="4" t="s">
        <v>905</v>
      </c>
      <c r="B754" s="4" t="s">
        <v>864</v>
      </c>
      <c r="C754" s="4" t="s">
        <v>56</v>
      </c>
      <c r="D754" s="4">
        <v>2018</v>
      </c>
      <c r="E754" s="5" t="s">
        <v>633</v>
      </c>
      <c r="F754" s="5" t="s">
        <v>633</v>
      </c>
      <c r="G754" s="5" t="s">
        <v>633</v>
      </c>
      <c r="H754" s="5" t="b">
        <f>A754=A755</f>
        <v>0</v>
      </c>
    </row>
    <row r="755" spans="1:8" hidden="1" x14ac:dyDescent="0.25">
      <c r="A755" s="4" t="s">
        <v>538</v>
      </c>
      <c r="B755" s="4" t="s">
        <v>864</v>
      </c>
      <c r="C755" s="4" t="s">
        <v>10</v>
      </c>
      <c r="D755" s="4">
        <v>2001</v>
      </c>
      <c r="E755" s="5" t="s">
        <v>960</v>
      </c>
      <c r="F755" s="5" t="s">
        <v>796</v>
      </c>
      <c r="G755" s="5" t="s">
        <v>802</v>
      </c>
      <c r="H755" s="5" t="b">
        <f>A755=A756</f>
        <v>0</v>
      </c>
    </row>
    <row r="756" spans="1:8" hidden="1" x14ac:dyDescent="0.25">
      <c r="A756" s="4" t="s">
        <v>61</v>
      </c>
      <c r="B756" s="4" t="s">
        <v>864</v>
      </c>
      <c r="C756" s="4" t="s">
        <v>87</v>
      </c>
      <c r="D756" s="4">
        <v>1980</v>
      </c>
      <c r="E756" s="5" t="s">
        <v>674</v>
      </c>
      <c r="F756" s="5" t="s">
        <v>778</v>
      </c>
      <c r="G756" s="5" t="s">
        <v>800</v>
      </c>
      <c r="H756" s="5" t="b">
        <f>A756=A757</f>
        <v>0</v>
      </c>
    </row>
    <row r="757" spans="1:8" hidden="1" x14ac:dyDescent="0.25">
      <c r="A757" s="4" t="s">
        <v>539</v>
      </c>
      <c r="B757" s="4" t="s">
        <v>906</v>
      </c>
      <c r="C757" s="4" t="s">
        <v>10</v>
      </c>
      <c r="D757" s="4">
        <v>1979</v>
      </c>
      <c r="E757" s="5" t="s">
        <v>810</v>
      </c>
      <c r="F757" s="5" t="s">
        <v>778</v>
      </c>
      <c r="G757" s="5" t="s">
        <v>800</v>
      </c>
      <c r="H757" s="5" t="b">
        <f>A757=A758</f>
        <v>0</v>
      </c>
    </row>
    <row r="758" spans="1:8" hidden="1" x14ac:dyDescent="0.25">
      <c r="A758" s="4" t="s">
        <v>540</v>
      </c>
      <c r="B758" s="4" t="s">
        <v>864</v>
      </c>
      <c r="C758" s="4" t="s">
        <v>45</v>
      </c>
      <c r="D758" s="4">
        <v>1986</v>
      </c>
      <c r="E758" s="5" t="s">
        <v>620</v>
      </c>
      <c r="F758" s="5" t="s">
        <v>778</v>
      </c>
      <c r="G758" s="5" t="s">
        <v>800</v>
      </c>
      <c r="H758" s="5" t="b">
        <f>A758=A759</f>
        <v>0</v>
      </c>
    </row>
    <row r="759" spans="1:8" x14ac:dyDescent="0.25">
      <c r="A759" s="4" t="s">
        <v>541</v>
      </c>
      <c r="B759" s="4" t="s">
        <v>863</v>
      </c>
      <c r="C759" s="4" t="s">
        <v>12</v>
      </c>
      <c r="D759" s="4">
        <v>2015</v>
      </c>
      <c r="E759" s="5" t="s">
        <v>633</v>
      </c>
      <c r="F759" s="5" t="s">
        <v>633</v>
      </c>
      <c r="G759" s="5" t="s">
        <v>633</v>
      </c>
      <c r="H759" s="5" t="b">
        <f>A759=A760</f>
        <v>1</v>
      </c>
    </row>
    <row r="760" spans="1:8" hidden="1" x14ac:dyDescent="0.25">
      <c r="A760" s="40" t="s">
        <v>541</v>
      </c>
      <c r="B760" s="4" t="s">
        <v>863</v>
      </c>
      <c r="C760" s="4" t="s">
        <v>12</v>
      </c>
      <c r="D760" s="41">
        <v>2024</v>
      </c>
      <c r="E760" s="5" t="s">
        <v>910</v>
      </c>
      <c r="F760" s="5" t="s">
        <v>796</v>
      </c>
      <c r="G760" s="5" t="s">
        <v>1240</v>
      </c>
      <c r="H760" s="5" t="b">
        <f>A760=A761</f>
        <v>0</v>
      </c>
    </row>
    <row r="761" spans="1:8" hidden="1" x14ac:dyDescent="0.25">
      <c r="A761" s="4" t="s">
        <v>542</v>
      </c>
      <c r="B761" s="4" t="s">
        <v>863</v>
      </c>
      <c r="C761" s="4" t="s">
        <v>52</v>
      </c>
      <c r="D761" s="4">
        <v>1999</v>
      </c>
      <c r="E761" s="5" t="s">
        <v>804</v>
      </c>
      <c r="F761" s="5" t="s">
        <v>795</v>
      </c>
      <c r="G761" s="6" t="s">
        <v>798</v>
      </c>
      <c r="H761" s="5" t="b">
        <f>A761=A762</f>
        <v>1</v>
      </c>
    </row>
    <row r="762" spans="1:8" hidden="1" x14ac:dyDescent="0.25">
      <c r="A762" s="4" t="s">
        <v>542</v>
      </c>
      <c r="B762" s="4" t="s">
        <v>864</v>
      </c>
      <c r="C762" s="4" t="s">
        <v>52</v>
      </c>
      <c r="D762" s="4">
        <v>2005</v>
      </c>
      <c r="E762" s="5" t="s">
        <v>618</v>
      </c>
      <c r="F762" s="5" t="s">
        <v>778</v>
      </c>
      <c r="G762" s="5" t="s">
        <v>800</v>
      </c>
      <c r="H762" s="5" t="b">
        <f>A762=A763</f>
        <v>0</v>
      </c>
    </row>
    <row r="763" spans="1:8" hidden="1" x14ac:dyDescent="0.25">
      <c r="A763" s="4" t="s">
        <v>1097</v>
      </c>
      <c r="B763" s="4" t="s">
        <v>863</v>
      </c>
      <c r="C763" s="4" t="s">
        <v>141</v>
      </c>
      <c r="D763" s="4">
        <v>2019</v>
      </c>
      <c r="E763" s="5" t="s">
        <v>804</v>
      </c>
      <c r="F763" s="5" t="s">
        <v>795</v>
      </c>
      <c r="G763" s="6" t="s">
        <v>798</v>
      </c>
      <c r="H763" s="5" t="b">
        <f>A763=A764</f>
        <v>0</v>
      </c>
    </row>
    <row r="764" spans="1:8" hidden="1" x14ac:dyDescent="0.25">
      <c r="A764" s="4" t="s">
        <v>543</v>
      </c>
      <c r="B764" s="4" t="s">
        <v>863</v>
      </c>
      <c r="C764" s="4" t="s">
        <v>67</v>
      </c>
      <c r="D764" s="4">
        <v>1988</v>
      </c>
      <c r="E764" s="5" t="s">
        <v>910</v>
      </c>
      <c r="F764" s="5" t="s">
        <v>796</v>
      </c>
      <c r="G764" s="5" t="s">
        <v>790</v>
      </c>
      <c r="H764" s="5" t="b">
        <f>A764=A765</f>
        <v>0</v>
      </c>
    </row>
    <row r="765" spans="1:8" hidden="1" x14ac:dyDescent="0.25">
      <c r="A765" s="4" t="s">
        <v>544</v>
      </c>
      <c r="B765" s="4" t="s">
        <v>864</v>
      </c>
      <c r="C765" s="4" t="s">
        <v>69</v>
      </c>
      <c r="D765" s="4">
        <v>2004</v>
      </c>
      <c r="E765" s="5" t="s">
        <v>989</v>
      </c>
      <c r="F765" s="5" t="s">
        <v>796</v>
      </c>
      <c r="G765" s="5" t="s">
        <v>802</v>
      </c>
      <c r="H765" s="5" t="b">
        <f>A765=A766</f>
        <v>0</v>
      </c>
    </row>
    <row r="766" spans="1:8" x14ac:dyDescent="0.25">
      <c r="A766" s="4" t="s">
        <v>545</v>
      </c>
      <c r="B766" s="4" t="s">
        <v>863</v>
      </c>
      <c r="C766" s="4" t="s">
        <v>69</v>
      </c>
      <c r="D766" s="4">
        <v>1989</v>
      </c>
      <c r="E766" s="5" t="s">
        <v>633</v>
      </c>
      <c r="F766" s="5" t="s">
        <v>633</v>
      </c>
      <c r="G766" s="5" t="s">
        <v>633</v>
      </c>
      <c r="H766" s="5" t="b">
        <f>A766=A767</f>
        <v>0</v>
      </c>
    </row>
    <row r="767" spans="1:8" hidden="1" x14ac:dyDescent="0.25">
      <c r="A767" s="4" t="s">
        <v>546</v>
      </c>
      <c r="B767" s="4" t="s">
        <v>863</v>
      </c>
      <c r="C767" s="4" t="s">
        <v>21</v>
      </c>
      <c r="D767" s="4">
        <v>1990</v>
      </c>
      <c r="E767" s="5" t="s">
        <v>804</v>
      </c>
      <c r="F767" s="5" t="s">
        <v>795</v>
      </c>
      <c r="G767" s="6" t="s">
        <v>798</v>
      </c>
      <c r="H767" s="5" t="b">
        <f>A767=A768</f>
        <v>1</v>
      </c>
    </row>
    <row r="768" spans="1:8" hidden="1" x14ac:dyDescent="0.25">
      <c r="A768" s="4" t="s">
        <v>546</v>
      </c>
      <c r="B768" s="4" t="s">
        <v>864</v>
      </c>
      <c r="C768" s="4" t="s">
        <v>21</v>
      </c>
      <c r="D768" s="4">
        <v>1996</v>
      </c>
      <c r="E768" s="5" t="s">
        <v>672</v>
      </c>
      <c r="F768" s="5" t="s">
        <v>778</v>
      </c>
      <c r="G768" s="5" t="s">
        <v>801</v>
      </c>
      <c r="H768" s="5" t="b">
        <f>A768=A769</f>
        <v>0</v>
      </c>
    </row>
    <row r="769" spans="1:8" hidden="1" x14ac:dyDescent="0.25">
      <c r="A769" s="4" t="s">
        <v>547</v>
      </c>
      <c r="B769" s="4" t="s">
        <v>864</v>
      </c>
      <c r="C769" s="4" t="s">
        <v>85</v>
      </c>
      <c r="D769" s="4">
        <v>2002</v>
      </c>
      <c r="E769" s="5" t="s">
        <v>937</v>
      </c>
      <c r="F769" s="5" t="s">
        <v>796</v>
      </c>
      <c r="G769" s="5" t="s">
        <v>802</v>
      </c>
      <c r="H769" s="5" t="b">
        <f>A769=A771</f>
        <v>0</v>
      </c>
    </row>
    <row r="770" spans="1:8" x14ac:dyDescent="0.25">
      <c r="A770" s="4" t="s">
        <v>1211</v>
      </c>
      <c r="B770" s="4" t="s">
        <v>863</v>
      </c>
      <c r="C770" s="4" t="s">
        <v>258</v>
      </c>
      <c r="D770" s="36">
        <v>2022</v>
      </c>
      <c r="E770" s="37"/>
      <c r="F770" s="37"/>
      <c r="G770" s="37"/>
      <c r="H770" s="37" t="b">
        <f>A770=A771</f>
        <v>0</v>
      </c>
    </row>
    <row r="771" spans="1:8" hidden="1" x14ac:dyDescent="0.25">
      <c r="A771" s="4" t="s">
        <v>548</v>
      </c>
      <c r="B771" s="4" t="s">
        <v>863</v>
      </c>
      <c r="C771" s="4" t="s">
        <v>10</v>
      </c>
      <c r="D771" s="4">
        <v>1991</v>
      </c>
      <c r="E771" s="5" t="s">
        <v>804</v>
      </c>
      <c r="F771" s="5" t="s">
        <v>795</v>
      </c>
      <c r="G771" s="6" t="s">
        <v>798</v>
      </c>
      <c r="H771" s="5" t="b">
        <f>A771=A772</f>
        <v>1</v>
      </c>
    </row>
    <row r="772" spans="1:8" hidden="1" x14ac:dyDescent="0.25">
      <c r="A772" s="4" t="s">
        <v>548</v>
      </c>
      <c r="B772" s="4" t="s">
        <v>864</v>
      </c>
      <c r="C772" s="4" t="s">
        <v>12</v>
      </c>
      <c r="D772" s="4">
        <v>1998</v>
      </c>
      <c r="E772" s="5" t="s">
        <v>674</v>
      </c>
      <c r="F772" s="5" t="s">
        <v>778</v>
      </c>
      <c r="G772" s="5" t="s">
        <v>800</v>
      </c>
      <c r="H772" s="5" t="b">
        <f>A772=A773</f>
        <v>0</v>
      </c>
    </row>
    <row r="773" spans="1:8" hidden="1" x14ac:dyDescent="0.25">
      <c r="A773" s="4" t="s">
        <v>549</v>
      </c>
      <c r="B773" s="4" t="s">
        <v>864</v>
      </c>
      <c r="C773" s="4" t="s">
        <v>31</v>
      </c>
      <c r="D773" s="4">
        <v>2003</v>
      </c>
      <c r="E773" s="5" t="s">
        <v>956</v>
      </c>
      <c r="F773" s="5" t="s">
        <v>796</v>
      </c>
      <c r="G773" s="5" t="s">
        <v>802</v>
      </c>
      <c r="H773" s="5" t="b">
        <f>A773=A774</f>
        <v>0</v>
      </c>
    </row>
    <row r="774" spans="1:8" x14ac:dyDescent="0.25">
      <c r="A774" s="4" t="s">
        <v>550</v>
      </c>
      <c r="B774" s="4" t="s">
        <v>864</v>
      </c>
      <c r="C774" s="4" t="s">
        <v>102</v>
      </c>
      <c r="D774" s="4">
        <v>2005</v>
      </c>
      <c r="E774" s="5" t="s">
        <v>633</v>
      </c>
      <c r="F774" s="5" t="s">
        <v>633</v>
      </c>
      <c r="G774" s="7" t="s">
        <v>633</v>
      </c>
      <c r="H774" s="5" t="b">
        <f>A774=A775</f>
        <v>0</v>
      </c>
    </row>
    <row r="775" spans="1:8" hidden="1" x14ac:dyDescent="0.25">
      <c r="A775" s="4" t="s">
        <v>551</v>
      </c>
      <c r="B775" s="4" t="s">
        <v>864</v>
      </c>
      <c r="C775" s="4" t="s">
        <v>21</v>
      </c>
      <c r="D775" s="4">
        <v>1993</v>
      </c>
      <c r="E775" s="5" t="s">
        <v>618</v>
      </c>
      <c r="F775" s="5" t="s">
        <v>778</v>
      </c>
      <c r="G775" s="5" t="s">
        <v>800</v>
      </c>
      <c r="H775" s="5" t="b">
        <f>A775=A776</f>
        <v>0</v>
      </c>
    </row>
    <row r="776" spans="1:8" hidden="1" x14ac:dyDescent="0.25">
      <c r="A776" s="4" t="s">
        <v>552</v>
      </c>
      <c r="B776" s="4" t="s">
        <v>863</v>
      </c>
      <c r="C776" s="4" t="s">
        <v>61</v>
      </c>
      <c r="D776" s="4">
        <v>1996</v>
      </c>
      <c r="E776" s="5" t="s">
        <v>804</v>
      </c>
      <c r="F776" s="5" t="s">
        <v>795</v>
      </c>
      <c r="G776" s="6" t="s">
        <v>798</v>
      </c>
      <c r="H776" s="5" t="b">
        <f>A776=A777</f>
        <v>1</v>
      </c>
    </row>
    <row r="777" spans="1:8" hidden="1" x14ac:dyDescent="0.25">
      <c r="A777" s="4" t="s">
        <v>552</v>
      </c>
      <c r="B777" s="4" t="s">
        <v>864</v>
      </c>
      <c r="C777" s="4" t="s">
        <v>61</v>
      </c>
      <c r="D777" s="4">
        <v>2002</v>
      </c>
      <c r="E777" s="5" t="s">
        <v>929</v>
      </c>
      <c r="F777" s="5" t="s">
        <v>796</v>
      </c>
      <c r="G777" s="5" t="s">
        <v>799</v>
      </c>
      <c r="H777" s="5" t="b">
        <f>A777=A778</f>
        <v>0</v>
      </c>
    </row>
    <row r="778" spans="1:8" hidden="1" x14ac:dyDescent="0.25">
      <c r="A778" s="4" t="s">
        <v>553</v>
      </c>
      <c r="B778" s="4" t="s">
        <v>864</v>
      </c>
      <c r="C778" s="4" t="s">
        <v>52</v>
      </c>
      <c r="D778" s="4">
        <v>2004</v>
      </c>
      <c r="E778" s="5" t="s">
        <v>973</v>
      </c>
      <c r="F778" s="5" t="s">
        <v>796</v>
      </c>
      <c r="G778" s="5" t="s">
        <v>802</v>
      </c>
      <c r="H778" s="5" t="b">
        <f>A778=A779</f>
        <v>0</v>
      </c>
    </row>
    <row r="779" spans="1:8" hidden="1" x14ac:dyDescent="0.25">
      <c r="A779" s="4" t="s">
        <v>554</v>
      </c>
      <c r="B779" s="4" t="s">
        <v>864</v>
      </c>
      <c r="C779" s="4" t="s">
        <v>76</v>
      </c>
      <c r="D779" s="4">
        <v>1998</v>
      </c>
      <c r="E779" s="5" t="s">
        <v>955</v>
      </c>
      <c r="F779" s="5" t="s">
        <v>796</v>
      </c>
      <c r="G779" s="5" t="s">
        <v>802</v>
      </c>
      <c r="H779" s="5" t="b">
        <f>A779=A780</f>
        <v>0</v>
      </c>
    </row>
    <row r="780" spans="1:8" hidden="1" x14ac:dyDescent="0.25">
      <c r="A780" s="4" t="s">
        <v>555</v>
      </c>
      <c r="B780" s="4" t="s">
        <v>864</v>
      </c>
      <c r="C780" s="4" t="s">
        <v>10</v>
      </c>
      <c r="D780" s="4">
        <v>1997</v>
      </c>
      <c r="E780" s="5" t="s">
        <v>961</v>
      </c>
      <c r="F780" s="5" t="s">
        <v>796</v>
      </c>
      <c r="G780" s="5" t="s">
        <v>802</v>
      </c>
      <c r="H780" s="5" t="b">
        <f>A780=A781</f>
        <v>0</v>
      </c>
    </row>
    <row r="781" spans="1:8" hidden="1" x14ac:dyDescent="0.25">
      <c r="A781" s="4" t="s">
        <v>556</v>
      </c>
      <c r="B781" s="4" t="s">
        <v>864</v>
      </c>
      <c r="C781" s="4" t="s">
        <v>209</v>
      </c>
      <c r="D781" s="4">
        <v>1988</v>
      </c>
      <c r="E781" s="5" t="s">
        <v>1011</v>
      </c>
      <c r="F781" s="5" t="s">
        <v>796</v>
      </c>
      <c r="G781" s="5" t="s">
        <v>802</v>
      </c>
      <c r="H781" s="5" t="b">
        <f>A781=A782</f>
        <v>0</v>
      </c>
    </row>
    <row r="782" spans="1:8" hidden="1" x14ac:dyDescent="0.25">
      <c r="A782" s="4" t="s">
        <v>689</v>
      </c>
      <c r="B782" s="4" t="s">
        <v>863</v>
      </c>
      <c r="C782" s="4" t="s">
        <v>92</v>
      </c>
      <c r="D782" s="4">
        <v>2017</v>
      </c>
      <c r="E782" s="5" t="s">
        <v>910</v>
      </c>
      <c r="F782" s="5" t="s">
        <v>796</v>
      </c>
      <c r="G782" s="6" t="s">
        <v>790</v>
      </c>
      <c r="H782" s="5" t="b">
        <f>A782=A783</f>
        <v>0</v>
      </c>
    </row>
    <row r="783" spans="1:8" hidden="1" x14ac:dyDescent="0.25">
      <c r="A783" s="4" t="s">
        <v>557</v>
      </c>
      <c r="B783" s="4" t="s">
        <v>864</v>
      </c>
      <c r="C783" s="4" t="s">
        <v>90</v>
      </c>
      <c r="D783" s="4">
        <v>2005</v>
      </c>
      <c r="E783" s="5" t="s">
        <v>672</v>
      </c>
      <c r="F783" s="5" t="s">
        <v>778</v>
      </c>
      <c r="G783" s="5" t="s">
        <v>801</v>
      </c>
      <c r="H783" s="5" t="b">
        <f>A783=A784</f>
        <v>0</v>
      </c>
    </row>
    <row r="784" spans="1:8" hidden="1" x14ac:dyDescent="0.25">
      <c r="A784" s="4" t="s">
        <v>558</v>
      </c>
      <c r="B784" s="4" t="s">
        <v>863</v>
      </c>
      <c r="C784" s="4" t="s">
        <v>52</v>
      </c>
      <c r="D784" s="4">
        <v>1989</v>
      </c>
      <c r="E784" s="5" t="s">
        <v>804</v>
      </c>
      <c r="F784" s="5" t="s">
        <v>795</v>
      </c>
      <c r="G784" s="6" t="s">
        <v>798</v>
      </c>
      <c r="H784" s="5" t="b">
        <f>A784=A785</f>
        <v>1</v>
      </c>
    </row>
    <row r="785" spans="1:8" hidden="1" x14ac:dyDescent="0.25">
      <c r="A785" s="4" t="s">
        <v>558</v>
      </c>
      <c r="B785" s="4" t="s">
        <v>864</v>
      </c>
      <c r="C785" s="4" t="s">
        <v>52</v>
      </c>
      <c r="D785" s="4">
        <v>1998</v>
      </c>
      <c r="E785" s="5" t="s">
        <v>933</v>
      </c>
      <c r="F785" s="5" t="s">
        <v>796</v>
      </c>
      <c r="G785" s="5" t="s">
        <v>802</v>
      </c>
      <c r="H785" s="5" t="b">
        <f>A785=A786</f>
        <v>0</v>
      </c>
    </row>
    <row r="786" spans="1:8" hidden="1" x14ac:dyDescent="0.25">
      <c r="A786" s="4" t="s">
        <v>559</v>
      </c>
      <c r="B786" s="4" t="s">
        <v>864</v>
      </c>
      <c r="C786" s="4" t="s">
        <v>21</v>
      </c>
      <c r="D786" s="4">
        <v>1988</v>
      </c>
      <c r="E786" s="5" t="s">
        <v>675</v>
      </c>
      <c r="F786" s="5" t="s">
        <v>778</v>
      </c>
      <c r="G786" s="5" t="s">
        <v>803</v>
      </c>
      <c r="H786" s="5" t="b">
        <f>A786=A787</f>
        <v>0</v>
      </c>
    </row>
    <row r="787" spans="1:8" hidden="1" x14ac:dyDescent="0.25">
      <c r="A787" s="4" t="s">
        <v>560</v>
      </c>
      <c r="B787" s="4" t="s">
        <v>863</v>
      </c>
      <c r="C787" s="4" t="s">
        <v>100</v>
      </c>
      <c r="D787" s="4">
        <v>1998</v>
      </c>
      <c r="E787" s="5" t="s">
        <v>1028</v>
      </c>
      <c r="F787" s="5" t="s">
        <v>778</v>
      </c>
      <c r="G787" s="5" t="s">
        <v>803</v>
      </c>
      <c r="H787" s="5" t="b">
        <f>A787=A788</f>
        <v>0</v>
      </c>
    </row>
    <row r="788" spans="1:8" hidden="1" x14ac:dyDescent="0.25">
      <c r="A788" s="4" t="s">
        <v>561</v>
      </c>
      <c r="B788" s="4" t="s">
        <v>863</v>
      </c>
      <c r="C788" s="4" t="s">
        <v>138</v>
      </c>
      <c r="D788" s="4">
        <v>2013</v>
      </c>
      <c r="E788" s="5" t="s">
        <v>1126</v>
      </c>
      <c r="F788" s="5" t="s">
        <v>795</v>
      </c>
      <c r="G788" s="6" t="s">
        <v>793</v>
      </c>
      <c r="H788" s="5" t="b">
        <f>A788=A790</f>
        <v>0</v>
      </c>
    </row>
    <row r="789" spans="1:8" x14ac:dyDescent="0.25">
      <c r="A789" s="4" t="s">
        <v>1188</v>
      </c>
      <c r="B789" s="4" t="s">
        <v>863</v>
      </c>
      <c r="C789" s="4" t="s">
        <v>53</v>
      </c>
      <c r="D789" s="36">
        <v>2022</v>
      </c>
      <c r="E789" s="37"/>
      <c r="F789" s="37"/>
      <c r="G789" s="38"/>
      <c r="H789" s="37" t="b">
        <f>A789=A790</f>
        <v>0</v>
      </c>
    </row>
    <row r="790" spans="1:8" x14ac:dyDescent="0.25">
      <c r="A790" s="4" t="s">
        <v>562</v>
      </c>
      <c r="B790" s="4" t="s">
        <v>864</v>
      </c>
      <c r="C790" s="4" t="s">
        <v>350</v>
      </c>
      <c r="D790" s="4">
        <v>1978</v>
      </c>
      <c r="E790" s="5" t="s">
        <v>633</v>
      </c>
      <c r="F790" s="5" t="s">
        <v>633</v>
      </c>
      <c r="G790" s="5" t="s">
        <v>633</v>
      </c>
      <c r="H790" s="5" t="b">
        <f>A790=A791</f>
        <v>0</v>
      </c>
    </row>
    <row r="791" spans="1:8" hidden="1" x14ac:dyDescent="0.25">
      <c r="A791" s="4" t="s">
        <v>563</v>
      </c>
      <c r="B791" s="4" t="s">
        <v>863</v>
      </c>
      <c r="C791" s="4" t="s">
        <v>209</v>
      </c>
      <c r="D791" s="4">
        <v>1989</v>
      </c>
      <c r="E791" s="5" t="s">
        <v>804</v>
      </c>
      <c r="F791" s="5" t="s">
        <v>795</v>
      </c>
      <c r="G791" s="6" t="s">
        <v>798</v>
      </c>
      <c r="H791" s="5" t="b">
        <f>A791=A792</f>
        <v>1</v>
      </c>
    </row>
    <row r="792" spans="1:8" hidden="1" x14ac:dyDescent="0.25">
      <c r="A792" s="4" t="s">
        <v>563</v>
      </c>
      <c r="B792" s="4" t="s">
        <v>864</v>
      </c>
      <c r="C792" s="4" t="s">
        <v>209</v>
      </c>
      <c r="D792" s="4">
        <v>1997</v>
      </c>
      <c r="E792" s="5" t="s">
        <v>621</v>
      </c>
      <c r="F792" s="5" t="s">
        <v>778</v>
      </c>
      <c r="G792" s="5" t="s">
        <v>803</v>
      </c>
      <c r="H792" s="5" t="b">
        <f>A792=A761</f>
        <v>0</v>
      </c>
    </row>
    <row r="793" spans="1:8" hidden="1" x14ac:dyDescent="0.25">
      <c r="A793" s="4" t="s">
        <v>564</v>
      </c>
      <c r="B793" s="4" t="s">
        <v>864</v>
      </c>
      <c r="C793" s="4" t="s">
        <v>47</v>
      </c>
      <c r="D793" s="4">
        <v>1983</v>
      </c>
      <c r="E793" s="5" t="s">
        <v>677</v>
      </c>
      <c r="F793" s="5" t="s">
        <v>778</v>
      </c>
      <c r="G793" s="5" t="s">
        <v>800</v>
      </c>
      <c r="H793" s="5" t="b">
        <f>A793=A794</f>
        <v>0</v>
      </c>
    </row>
    <row r="794" spans="1:8" hidden="1" x14ac:dyDescent="0.25">
      <c r="A794" s="4" t="s">
        <v>565</v>
      </c>
      <c r="B794" s="4" t="s">
        <v>863</v>
      </c>
      <c r="C794" s="4" t="s">
        <v>19</v>
      </c>
      <c r="D794" s="4">
        <v>1989</v>
      </c>
      <c r="E794" s="5" t="s">
        <v>804</v>
      </c>
      <c r="F794" s="5" t="s">
        <v>795</v>
      </c>
      <c r="G794" s="6" t="s">
        <v>798</v>
      </c>
      <c r="H794" s="5" t="b">
        <f>A794=A795</f>
        <v>1</v>
      </c>
    </row>
    <row r="795" spans="1:8" hidden="1" x14ac:dyDescent="0.25">
      <c r="A795" s="4" t="s">
        <v>565</v>
      </c>
      <c r="B795" s="4" t="s">
        <v>864</v>
      </c>
      <c r="C795" s="4" t="s">
        <v>19</v>
      </c>
      <c r="D795" s="4">
        <v>1997</v>
      </c>
      <c r="E795" s="5" t="s">
        <v>1011</v>
      </c>
      <c r="F795" s="5" t="s">
        <v>796</v>
      </c>
      <c r="G795" s="6" t="s">
        <v>802</v>
      </c>
      <c r="H795" s="5" t="b">
        <f>A795=A796</f>
        <v>0</v>
      </c>
    </row>
    <row r="796" spans="1:8" hidden="1" x14ac:dyDescent="0.25">
      <c r="A796" s="4" t="s">
        <v>566</v>
      </c>
      <c r="B796" s="4" t="s">
        <v>863</v>
      </c>
      <c r="C796" s="4" t="s">
        <v>85</v>
      </c>
      <c r="D796" s="4">
        <v>2001</v>
      </c>
      <c r="E796" s="5" t="s">
        <v>804</v>
      </c>
      <c r="F796" s="5" t="s">
        <v>795</v>
      </c>
      <c r="G796" s="6" t="s">
        <v>798</v>
      </c>
      <c r="H796" s="5" t="b">
        <f>A796=A797</f>
        <v>1</v>
      </c>
    </row>
    <row r="797" spans="1:8" hidden="1" x14ac:dyDescent="0.25">
      <c r="A797" s="4" t="s">
        <v>566</v>
      </c>
      <c r="B797" s="4" t="s">
        <v>864</v>
      </c>
      <c r="C797" s="4" t="s">
        <v>90</v>
      </c>
      <c r="D797" s="4">
        <v>2005</v>
      </c>
      <c r="E797" s="5" t="s">
        <v>1011</v>
      </c>
      <c r="F797" s="5" t="s">
        <v>794</v>
      </c>
      <c r="G797" s="5" t="s">
        <v>802</v>
      </c>
      <c r="H797" s="5" t="b">
        <f>A797=A798</f>
        <v>0</v>
      </c>
    </row>
    <row r="798" spans="1:8" x14ac:dyDescent="0.25">
      <c r="A798" s="4" t="s">
        <v>567</v>
      </c>
      <c r="B798" s="4" t="s">
        <v>863</v>
      </c>
      <c r="C798" s="4" t="s">
        <v>52</v>
      </c>
      <c r="D798" s="4">
        <v>1996</v>
      </c>
      <c r="E798" s="5" t="s">
        <v>633</v>
      </c>
      <c r="F798" s="5" t="s">
        <v>633</v>
      </c>
      <c r="G798" s="5" t="s">
        <v>633</v>
      </c>
      <c r="H798" s="5" t="b">
        <f>A798=A799</f>
        <v>0</v>
      </c>
    </row>
    <row r="799" spans="1:8" hidden="1" x14ac:dyDescent="0.25">
      <c r="A799" s="4" t="s">
        <v>145</v>
      </c>
      <c r="B799" s="4" t="s">
        <v>864</v>
      </c>
      <c r="C799" s="4" t="s">
        <v>568</v>
      </c>
      <c r="D799" s="4">
        <v>1991</v>
      </c>
      <c r="E799" s="5" t="s">
        <v>674</v>
      </c>
      <c r="F799" s="5" t="s">
        <v>778</v>
      </c>
      <c r="G799" s="5" t="s">
        <v>800</v>
      </c>
      <c r="H799" s="5" t="b">
        <f>A799=A800</f>
        <v>0</v>
      </c>
    </row>
    <row r="800" spans="1:8" hidden="1" x14ac:dyDescent="0.25">
      <c r="A800" s="4" t="s">
        <v>569</v>
      </c>
      <c r="B800" s="4" t="s">
        <v>864</v>
      </c>
      <c r="C800" s="4" t="s">
        <v>69</v>
      </c>
      <c r="D800" s="4">
        <v>1991</v>
      </c>
      <c r="E800" s="5" t="s">
        <v>982</v>
      </c>
      <c r="F800" s="5" t="s">
        <v>796</v>
      </c>
      <c r="G800" s="5" t="s">
        <v>802</v>
      </c>
      <c r="H800" s="5" t="b">
        <f>A800=A801</f>
        <v>0</v>
      </c>
    </row>
    <row r="801" spans="1:8" hidden="1" x14ac:dyDescent="0.25">
      <c r="A801" s="4" t="s">
        <v>570</v>
      </c>
      <c r="B801" s="4" t="s">
        <v>863</v>
      </c>
      <c r="C801" s="4" t="s">
        <v>50</v>
      </c>
      <c r="D801" s="4">
        <v>2004</v>
      </c>
      <c r="E801" s="5" t="s">
        <v>1024</v>
      </c>
      <c r="F801" s="5" t="s">
        <v>778</v>
      </c>
      <c r="G801" s="5" t="s">
        <v>801</v>
      </c>
      <c r="H801" s="5" t="b">
        <f>A801=A802</f>
        <v>0</v>
      </c>
    </row>
    <row r="802" spans="1:8" hidden="1" x14ac:dyDescent="0.25">
      <c r="A802" s="4" t="s">
        <v>571</v>
      </c>
      <c r="B802" s="4" t="s">
        <v>863</v>
      </c>
      <c r="C802" s="4" t="s">
        <v>318</v>
      </c>
      <c r="D802" s="4">
        <v>1986</v>
      </c>
      <c r="E802" s="5" t="s">
        <v>804</v>
      </c>
      <c r="F802" s="5" t="s">
        <v>795</v>
      </c>
      <c r="G802" s="6" t="s">
        <v>798</v>
      </c>
      <c r="H802" s="5" t="b">
        <f>A802=A803</f>
        <v>1</v>
      </c>
    </row>
    <row r="803" spans="1:8" hidden="1" x14ac:dyDescent="0.25">
      <c r="A803" s="4" t="s">
        <v>571</v>
      </c>
      <c r="B803" s="4" t="s">
        <v>864</v>
      </c>
      <c r="C803" s="4" t="s">
        <v>23</v>
      </c>
      <c r="D803" s="4">
        <v>1996</v>
      </c>
      <c r="E803" s="5" t="s">
        <v>618</v>
      </c>
      <c r="F803" s="5" t="s">
        <v>778</v>
      </c>
      <c r="G803" s="6" t="s">
        <v>800</v>
      </c>
      <c r="H803" s="5" t="b">
        <f>A803=A804</f>
        <v>0</v>
      </c>
    </row>
    <row r="804" spans="1:8" hidden="1" x14ac:dyDescent="0.25">
      <c r="A804" s="4" t="s">
        <v>572</v>
      </c>
      <c r="B804" s="4" t="s">
        <v>864</v>
      </c>
      <c r="C804" s="4" t="s">
        <v>67</v>
      </c>
      <c r="D804" s="4">
        <v>1978</v>
      </c>
      <c r="E804" s="5" t="s">
        <v>968</v>
      </c>
      <c r="F804" s="5" t="s">
        <v>796</v>
      </c>
      <c r="G804" s="5" t="s">
        <v>802</v>
      </c>
      <c r="H804" s="5" t="b">
        <f>A804=A805</f>
        <v>0</v>
      </c>
    </row>
    <row r="805" spans="1:8" hidden="1" x14ac:dyDescent="0.25">
      <c r="A805" s="4" t="s">
        <v>573</v>
      </c>
      <c r="B805" s="4" t="s">
        <v>863</v>
      </c>
      <c r="C805" s="4" t="s">
        <v>295</v>
      </c>
      <c r="D805" s="4">
        <v>1999</v>
      </c>
      <c r="E805" s="5" t="s">
        <v>679</v>
      </c>
      <c r="F805" s="5" t="s">
        <v>778</v>
      </c>
      <c r="G805" s="5" t="s">
        <v>803</v>
      </c>
      <c r="H805" s="5" t="b">
        <f>A805=A806</f>
        <v>0</v>
      </c>
    </row>
    <row r="806" spans="1:8" x14ac:dyDescent="0.25">
      <c r="A806" s="4" t="s">
        <v>574</v>
      </c>
      <c r="B806" s="4" t="s">
        <v>863</v>
      </c>
      <c r="C806" s="4" t="s">
        <v>52</v>
      </c>
      <c r="D806" s="4">
        <v>1990</v>
      </c>
      <c r="E806" s="5" t="s">
        <v>633</v>
      </c>
      <c r="F806" s="5" t="s">
        <v>633</v>
      </c>
      <c r="G806" s="5" t="s">
        <v>633</v>
      </c>
      <c r="H806" s="5" t="b">
        <f>A806=A807</f>
        <v>0</v>
      </c>
    </row>
    <row r="807" spans="1:8" hidden="1" x14ac:dyDescent="0.25">
      <c r="A807" s="4" t="s">
        <v>575</v>
      </c>
      <c r="B807" s="4" t="s">
        <v>864</v>
      </c>
      <c r="C807" s="4" t="s">
        <v>41</v>
      </c>
      <c r="D807" s="4">
        <v>2010</v>
      </c>
      <c r="E807" s="5" t="s">
        <v>973</v>
      </c>
      <c r="F807" s="5" t="s">
        <v>796</v>
      </c>
      <c r="G807" s="6" t="s">
        <v>802</v>
      </c>
      <c r="H807" s="5" t="b">
        <f>A807=A808</f>
        <v>0</v>
      </c>
    </row>
    <row r="808" spans="1:8" hidden="1" x14ac:dyDescent="0.25">
      <c r="A808" s="4" t="s">
        <v>270</v>
      </c>
      <c r="B808" s="4" t="s">
        <v>863</v>
      </c>
      <c r="C808" s="4" t="s">
        <v>102</v>
      </c>
      <c r="D808" s="4">
        <v>2000</v>
      </c>
      <c r="E808" s="5" t="s">
        <v>804</v>
      </c>
      <c r="F808" s="5" t="s">
        <v>795</v>
      </c>
      <c r="G808" s="6" t="s">
        <v>798</v>
      </c>
      <c r="H808" s="5" t="b">
        <f>A808=A809</f>
        <v>1</v>
      </c>
    </row>
    <row r="809" spans="1:8" hidden="1" x14ac:dyDescent="0.25">
      <c r="A809" s="4" t="s">
        <v>270</v>
      </c>
      <c r="B809" s="4" t="s">
        <v>864</v>
      </c>
      <c r="C809" s="4" t="s">
        <v>102</v>
      </c>
      <c r="D809" s="4">
        <v>2005</v>
      </c>
      <c r="E809" s="5" t="s">
        <v>1011</v>
      </c>
      <c r="F809" s="5" t="s">
        <v>796</v>
      </c>
      <c r="G809" s="6" t="s">
        <v>802</v>
      </c>
      <c r="H809" s="5" t="b">
        <f>A809=A810</f>
        <v>0</v>
      </c>
    </row>
    <row r="810" spans="1:8" hidden="1" x14ac:dyDescent="0.25">
      <c r="A810" s="4" t="s">
        <v>576</v>
      </c>
      <c r="B810" s="4" t="s">
        <v>864</v>
      </c>
      <c r="C810" s="4" t="s">
        <v>19</v>
      </c>
      <c r="D810" s="4">
        <v>1998</v>
      </c>
      <c r="E810" s="5" t="s">
        <v>968</v>
      </c>
      <c r="F810" s="5" t="s">
        <v>796</v>
      </c>
      <c r="G810" s="6" t="s">
        <v>802</v>
      </c>
      <c r="H810" s="5" t="b">
        <f>A810=A811</f>
        <v>0</v>
      </c>
    </row>
    <row r="811" spans="1:8" hidden="1" x14ac:dyDescent="0.25">
      <c r="A811" s="4" t="s">
        <v>577</v>
      </c>
      <c r="B811" s="4" t="s">
        <v>863</v>
      </c>
      <c r="C811" s="4" t="s">
        <v>92</v>
      </c>
      <c r="D811" s="4">
        <v>2001</v>
      </c>
      <c r="E811" s="5" t="s">
        <v>1015</v>
      </c>
      <c r="F811" s="5" t="s">
        <v>796</v>
      </c>
      <c r="G811" s="6" t="s">
        <v>793</v>
      </c>
      <c r="H811" s="5" t="b">
        <f>A811=A812</f>
        <v>0</v>
      </c>
    </row>
    <row r="812" spans="1:8" hidden="1" x14ac:dyDescent="0.25">
      <c r="A812" s="4" t="s">
        <v>578</v>
      </c>
      <c r="B812" s="4" t="s">
        <v>863</v>
      </c>
      <c r="C812" s="4" t="s">
        <v>10</v>
      </c>
      <c r="D812" s="4">
        <v>1988</v>
      </c>
      <c r="E812" s="5" t="s">
        <v>804</v>
      </c>
      <c r="F812" s="5" t="s">
        <v>795</v>
      </c>
      <c r="G812" s="6" t="s">
        <v>798</v>
      </c>
      <c r="H812" s="5" t="b">
        <f>A812=A813</f>
        <v>1</v>
      </c>
    </row>
    <row r="813" spans="1:8" hidden="1" x14ac:dyDescent="0.25">
      <c r="A813" s="4" t="s">
        <v>578</v>
      </c>
      <c r="B813" s="4" t="s">
        <v>864</v>
      </c>
      <c r="C813" s="4" t="s">
        <v>10</v>
      </c>
      <c r="D813" s="4">
        <v>1995</v>
      </c>
      <c r="E813" s="5" t="s">
        <v>622</v>
      </c>
      <c r="F813" s="5" t="s">
        <v>778</v>
      </c>
      <c r="G813" s="5" t="s">
        <v>800</v>
      </c>
      <c r="H813" s="5" t="b">
        <f>A813=A814</f>
        <v>0</v>
      </c>
    </row>
    <row r="814" spans="1:8" hidden="1" x14ac:dyDescent="0.25">
      <c r="A814" s="4" t="s">
        <v>579</v>
      </c>
      <c r="B814" s="4" t="s">
        <v>863</v>
      </c>
      <c r="C814" s="4" t="s">
        <v>43</v>
      </c>
      <c r="D814" s="4">
        <v>2016</v>
      </c>
      <c r="E814" s="5" t="s">
        <v>804</v>
      </c>
      <c r="F814" s="5" t="s">
        <v>795</v>
      </c>
      <c r="G814" s="6" t="s">
        <v>798</v>
      </c>
      <c r="H814" s="5" t="b">
        <f>A814=A816</f>
        <v>0</v>
      </c>
    </row>
    <row r="815" spans="1:8" hidden="1" x14ac:dyDescent="0.25">
      <c r="A815" s="4" t="s">
        <v>579</v>
      </c>
      <c r="B815" s="4" t="s">
        <v>864</v>
      </c>
      <c r="C815" s="4" t="s">
        <v>43</v>
      </c>
      <c r="D815" s="36">
        <v>2021</v>
      </c>
      <c r="E815" s="5" t="s">
        <v>1204</v>
      </c>
      <c r="F815" s="5" t="s">
        <v>778</v>
      </c>
      <c r="G815" s="38" t="s">
        <v>792</v>
      </c>
      <c r="H815" s="37" t="b">
        <f>A815=A816</f>
        <v>0</v>
      </c>
    </row>
    <row r="816" spans="1:8" hidden="1" x14ac:dyDescent="0.25">
      <c r="A816" s="4" t="s">
        <v>580</v>
      </c>
      <c r="B816" s="4" t="s">
        <v>864</v>
      </c>
      <c r="C816" s="4" t="s">
        <v>59</v>
      </c>
      <c r="D816" s="4">
        <v>2016</v>
      </c>
      <c r="E816" s="5" t="s">
        <v>874</v>
      </c>
      <c r="F816" s="5" t="s">
        <v>796</v>
      </c>
      <c r="G816" s="6" t="s">
        <v>799</v>
      </c>
      <c r="H816" s="5" t="b">
        <f>A816=A817</f>
        <v>0</v>
      </c>
    </row>
    <row r="817" spans="1:8" hidden="1" x14ac:dyDescent="0.25">
      <c r="A817" s="4" t="s">
        <v>1106</v>
      </c>
      <c r="B817" s="4" t="s">
        <v>863</v>
      </c>
      <c r="C817" s="4" t="s">
        <v>50</v>
      </c>
      <c r="D817" s="4">
        <v>2020</v>
      </c>
      <c r="E817" s="5" t="s">
        <v>804</v>
      </c>
      <c r="F817" s="5" t="s">
        <v>795</v>
      </c>
      <c r="G817" s="5" t="s">
        <v>798</v>
      </c>
      <c r="H817" s="5" t="b">
        <f>A817=A818</f>
        <v>0</v>
      </c>
    </row>
    <row r="818" spans="1:8" hidden="1" x14ac:dyDescent="0.25">
      <c r="A818" s="4" t="s">
        <v>581</v>
      </c>
      <c r="B818" s="4" t="s">
        <v>863</v>
      </c>
      <c r="C818" s="4" t="s">
        <v>10</v>
      </c>
      <c r="D818" s="4">
        <v>1994</v>
      </c>
      <c r="E818" s="5" t="s">
        <v>804</v>
      </c>
      <c r="F818" s="5" t="s">
        <v>795</v>
      </c>
      <c r="G818" s="6" t="s">
        <v>798</v>
      </c>
      <c r="H818" s="5" t="b">
        <f>A818=A819</f>
        <v>1</v>
      </c>
    </row>
    <row r="819" spans="1:8" hidden="1" x14ac:dyDescent="0.25">
      <c r="A819" s="4" t="s">
        <v>581</v>
      </c>
      <c r="B819" s="4" t="s">
        <v>864</v>
      </c>
      <c r="C819" s="4" t="s">
        <v>10</v>
      </c>
      <c r="D819" s="4">
        <v>1999</v>
      </c>
      <c r="E819" s="5" t="s">
        <v>932</v>
      </c>
      <c r="F819" s="5" t="s">
        <v>796</v>
      </c>
      <c r="G819" s="5" t="s">
        <v>802</v>
      </c>
      <c r="H819" s="5" t="b">
        <f>A819=A820</f>
        <v>0</v>
      </c>
    </row>
    <row r="820" spans="1:8" hidden="1" x14ac:dyDescent="0.25">
      <c r="A820" s="4" t="s">
        <v>582</v>
      </c>
      <c r="B820" s="4" t="s">
        <v>864</v>
      </c>
      <c r="C820" s="4" t="s">
        <v>85</v>
      </c>
      <c r="D820" s="4">
        <v>2005</v>
      </c>
      <c r="E820" s="5" t="s">
        <v>966</v>
      </c>
      <c r="F820" s="5" t="s">
        <v>796</v>
      </c>
      <c r="G820" s="5" t="s">
        <v>802</v>
      </c>
      <c r="H820" s="5" t="b">
        <f>A820=A821</f>
        <v>0</v>
      </c>
    </row>
    <row r="821" spans="1:8" hidden="1" x14ac:dyDescent="0.25">
      <c r="A821" s="4" t="s">
        <v>583</v>
      </c>
      <c r="B821" s="4" t="s">
        <v>863</v>
      </c>
      <c r="C821" s="4" t="s">
        <v>78</v>
      </c>
      <c r="D821" s="4">
        <v>1989</v>
      </c>
      <c r="E821" s="5" t="s">
        <v>804</v>
      </c>
      <c r="F821" s="5" t="s">
        <v>795</v>
      </c>
      <c r="G821" s="6" t="s">
        <v>798</v>
      </c>
      <c r="H821" s="5" t="b">
        <f>A821=A822</f>
        <v>1</v>
      </c>
    </row>
    <row r="822" spans="1:8" hidden="1" x14ac:dyDescent="0.25">
      <c r="A822" s="4" t="s">
        <v>583</v>
      </c>
      <c r="B822" s="4" t="s">
        <v>864</v>
      </c>
      <c r="C822" s="4" t="s">
        <v>78</v>
      </c>
      <c r="D822" s="4">
        <v>1996</v>
      </c>
      <c r="E822" s="5" t="s">
        <v>991</v>
      </c>
      <c r="F822" s="5" t="s">
        <v>796</v>
      </c>
      <c r="G822" s="5" t="s">
        <v>799</v>
      </c>
      <c r="H822" s="5" t="b">
        <f>A822=A823</f>
        <v>0</v>
      </c>
    </row>
    <row r="823" spans="1:8" hidden="1" x14ac:dyDescent="0.25">
      <c r="A823" s="4" t="s">
        <v>584</v>
      </c>
      <c r="B823" s="4" t="s">
        <v>863</v>
      </c>
      <c r="C823" s="4" t="s">
        <v>56</v>
      </c>
      <c r="D823" s="4">
        <v>2008</v>
      </c>
      <c r="E823" s="5" t="s">
        <v>805</v>
      </c>
      <c r="F823" s="5" t="s">
        <v>778</v>
      </c>
      <c r="G823" s="6" t="s">
        <v>803</v>
      </c>
      <c r="H823" s="5" t="b">
        <f>A823=A824</f>
        <v>0</v>
      </c>
    </row>
    <row r="824" spans="1:8" hidden="1" x14ac:dyDescent="0.25">
      <c r="A824" s="4" t="s">
        <v>585</v>
      </c>
      <c r="B824" s="4" t="s">
        <v>863</v>
      </c>
      <c r="C824" s="4" t="s">
        <v>17</v>
      </c>
      <c r="D824" s="4">
        <v>2008</v>
      </c>
      <c r="E824" s="5" t="s">
        <v>672</v>
      </c>
      <c r="F824" s="5" t="s">
        <v>778</v>
      </c>
      <c r="G824" s="5" t="s">
        <v>801</v>
      </c>
      <c r="H824" s="5" t="b">
        <f>A824=A825</f>
        <v>0</v>
      </c>
    </row>
    <row r="825" spans="1:8" hidden="1" x14ac:dyDescent="0.25">
      <c r="A825" s="4" t="s">
        <v>586</v>
      </c>
      <c r="B825" s="4" t="s">
        <v>864</v>
      </c>
      <c r="C825" s="4" t="s">
        <v>341</v>
      </c>
      <c r="D825" s="4">
        <v>2017</v>
      </c>
      <c r="E825" s="5" t="s">
        <v>1099</v>
      </c>
      <c r="F825" s="5" t="s">
        <v>778</v>
      </c>
      <c r="G825" s="5" t="s">
        <v>791</v>
      </c>
      <c r="H825" s="5" t="b">
        <f>A825=A826</f>
        <v>0</v>
      </c>
    </row>
    <row r="826" spans="1:8" x14ac:dyDescent="0.25">
      <c r="A826" s="4" t="s">
        <v>587</v>
      </c>
      <c r="B826" s="4" t="s">
        <v>863</v>
      </c>
      <c r="C826" s="4" t="s">
        <v>25</v>
      </c>
      <c r="D826" s="4">
        <v>2012</v>
      </c>
      <c r="E826" s="5" t="s">
        <v>633</v>
      </c>
      <c r="F826" s="5" t="s">
        <v>633</v>
      </c>
      <c r="G826" s="5" t="s">
        <v>633</v>
      </c>
      <c r="H826" s="5" t="b">
        <f>A826=A827</f>
        <v>1</v>
      </c>
    </row>
    <row r="827" spans="1:8" hidden="1" x14ac:dyDescent="0.25">
      <c r="A827" s="40" t="s">
        <v>587</v>
      </c>
      <c r="B827" s="4" t="s">
        <v>863</v>
      </c>
      <c r="C827" s="4" t="s">
        <v>25</v>
      </c>
      <c r="D827" s="41">
        <v>2022</v>
      </c>
      <c r="E827" s="5" t="s">
        <v>1241</v>
      </c>
      <c r="F827" s="5" t="s">
        <v>797</v>
      </c>
      <c r="G827" s="5" t="s">
        <v>801</v>
      </c>
      <c r="H827" s="5" t="b">
        <f>A827=A828</f>
        <v>0</v>
      </c>
    </row>
    <row r="828" spans="1:8" hidden="1" x14ac:dyDescent="0.25">
      <c r="A828" s="4" t="s">
        <v>588</v>
      </c>
      <c r="B828" s="4" t="s">
        <v>863</v>
      </c>
      <c r="C828" s="4" t="s">
        <v>19</v>
      </c>
      <c r="D828" s="4">
        <v>2007</v>
      </c>
      <c r="E828" s="5" t="s">
        <v>910</v>
      </c>
      <c r="F828" s="5" t="s">
        <v>796</v>
      </c>
      <c r="G828" s="6" t="s">
        <v>790</v>
      </c>
      <c r="H828" s="5" t="b">
        <f>A828=A829</f>
        <v>0</v>
      </c>
    </row>
    <row r="829" spans="1:8" hidden="1" x14ac:dyDescent="0.25">
      <c r="A829" s="4" t="s">
        <v>589</v>
      </c>
      <c r="B829" s="4" t="s">
        <v>863</v>
      </c>
      <c r="C829" s="4" t="s">
        <v>270</v>
      </c>
      <c r="D829" s="4">
        <v>2014</v>
      </c>
      <c r="E829" s="5" t="s">
        <v>910</v>
      </c>
      <c r="F829" s="5" t="s">
        <v>796</v>
      </c>
      <c r="G829" s="6" t="s">
        <v>790</v>
      </c>
      <c r="H829" s="5" t="b">
        <f>A829=A830</f>
        <v>0</v>
      </c>
    </row>
    <row r="830" spans="1:8" hidden="1" x14ac:dyDescent="0.25">
      <c r="A830" s="4" t="s">
        <v>590</v>
      </c>
      <c r="B830" s="4" t="s">
        <v>863</v>
      </c>
      <c r="C830" s="4" t="s">
        <v>155</v>
      </c>
      <c r="D830" s="4">
        <v>2006</v>
      </c>
      <c r="E830" s="5" t="s">
        <v>804</v>
      </c>
      <c r="F830" s="5" t="s">
        <v>795</v>
      </c>
      <c r="G830" s="6" t="s">
        <v>798</v>
      </c>
      <c r="H830" s="5" t="b">
        <f>A830=A831</f>
        <v>1</v>
      </c>
    </row>
    <row r="831" spans="1:8" hidden="1" x14ac:dyDescent="0.25">
      <c r="A831" s="4" t="s">
        <v>590</v>
      </c>
      <c r="B831" s="4" t="s">
        <v>864</v>
      </c>
      <c r="C831" s="4" t="s">
        <v>155</v>
      </c>
      <c r="D831" s="4">
        <v>2009</v>
      </c>
      <c r="E831" s="5" t="s">
        <v>982</v>
      </c>
      <c r="F831" s="5" t="s">
        <v>796</v>
      </c>
      <c r="G831" s="5" t="s">
        <v>802</v>
      </c>
      <c r="H831" s="5" t="b">
        <f>A831=A832</f>
        <v>0</v>
      </c>
    </row>
    <row r="832" spans="1:8" hidden="1" x14ac:dyDescent="0.25">
      <c r="A832" s="4" t="s">
        <v>591</v>
      </c>
      <c r="B832" s="4" t="s">
        <v>863</v>
      </c>
      <c r="C832" s="4" t="s">
        <v>69</v>
      </c>
      <c r="D832" s="4">
        <v>1999</v>
      </c>
      <c r="E832" s="5" t="s">
        <v>1027</v>
      </c>
      <c r="F832" s="5" t="s">
        <v>778</v>
      </c>
      <c r="G832" s="5" t="s">
        <v>803</v>
      </c>
      <c r="H832" s="5" t="b">
        <f>A832=A833</f>
        <v>0</v>
      </c>
    </row>
    <row r="833" spans="1:8" hidden="1" x14ac:dyDescent="0.25">
      <c r="A833" s="4" t="s">
        <v>592</v>
      </c>
      <c r="B833" s="4" t="s">
        <v>863</v>
      </c>
      <c r="C833" s="4" t="s">
        <v>209</v>
      </c>
      <c r="D833" s="4">
        <v>1978</v>
      </c>
      <c r="E833" s="5" t="s">
        <v>934</v>
      </c>
      <c r="F833" s="5" t="s">
        <v>796</v>
      </c>
      <c r="G833" s="5" t="s">
        <v>802</v>
      </c>
      <c r="H833" s="5" t="b">
        <f>A833=A834</f>
        <v>0</v>
      </c>
    </row>
    <row r="834" spans="1:8" hidden="1" x14ac:dyDescent="0.25">
      <c r="A834" s="4" t="s">
        <v>1107</v>
      </c>
      <c r="B834" s="4" t="s">
        <v>863</v>
      </c>
      <c r="C834" s="4" t="s">
        <v>52</v>
      </c>
      <c r="D834" s="4">
        <v>2020</v>
      </c>
      <c r="E834" s="5" t="s">
        <v>1196</v>
      </c>
      <c r="F834" s="5" t="s">
        <v>778</v>
      </c>
      <c r="G834" s="5" t="s">
        <v>801</v>
      </c>
      <c r="H834" s="5" t="b">
        <f>A834=A835</f>
        <v>0</v>
      </c>
    </row>
    <row r="835" spans="1:8" hidden="1" x14ac:dyDescent="0.25">
      <c r="A835" s="4" t="s">
        <v>593</v>
      </c>
      <c r="B835" s="4" t="s">
        <v>863</v>
      </c>
      <c r="C835" s="4" t="s">
        <v>31</v>
      </c>
      <c r="D835" s="4">
        <v>2001</v>
      </c>
      <c r="E835" s="5" t="s">
        <v>1030</v>
      </c>
      <c r="F835" s="5" t="s">
        <v>778</v>
      </c>
      <c r="G835" s="5" t="s">
        <v>801</v>
      </c>
      <c r="H835" s="5" t="b">
        <f>A835=A836</f>
        <v>0</v>
      </c>
    </row>
    <row r="836" spans="1:8" hidden="1" x14ac:dyDescent="0.25">
      <c r="A836" s="4" t="s">
        <v>594</v>
      </c>
      <c r="B836" s="4" t="s">
        <v>863</v>
      </c>
      <c r="C836" s="4" t="s">
        <v>56</v>
      </c>
      <c r="D836" s="4">
        <v>2010</v>
      </c>
      <c r="E836" s="5" t="s">
        <v>672</v>
      </c>
      <c r="F836" s="5" t="s">
        <v>778</v>
      </c>
      <c r="G836" s="6" t="s">
        <v>801</v>
      </c>
      <c r="H836" s="5" t="b">
        <f>A836=A837</f>
        <v>0</v>
      </c>
    </row>
    <row r="837" spans="1:8" x14ac:dyDescent="0.25">
      <c r="A837" s="16" t="s">
        <v>882</v>
      </c>
      <c r="B837" s="4" t="s">
        <v>864</v>
      </c>
      <c r="C837" s="4" t="s">
        <v>43</v>
      </c>
      <c r="D837" s="4">
        <v>2018</v>
      </c>
      <c r="E837" s="5" t="s">
        <v>633</v>
      </c>
      <c r="F837" s="5" t="s">
        <v>633</v>
      </c>
      <c r="G837" s="5" t="s">
        <v>633</v>
      </c>
      <c r="H837" s="5" t="b">
        <f>A837=A838</f>
        <v>0</v>
      </c>
    </row>
    <row r="838" spans="1:8" hidden="1" x14ac:dyDescent="0.25">
      <c r="A838" s="4" t="s">
        <v>595</v>
      </c>
      <c r="B838" s="4" t="s">
        <v>864</v>
      </c>
      <c r="C838" s="4" t="s">
        <v>106</v>
      </c>
      <c r="D838" s="4">
        <v>1994</v>
      </c>
      <c r="E838" s="5" t="s">
        <v>966</v>
      </c>
      <c r="F838" s="5" t="s">
        <v>796</v>
      </c>
      <c r="G838" s="5" t="s">
        <v>802</v>
      </c>
      <c r="H838" s="5" t="b">
        <f>A838=A839</f>
        <v>0</v>
      </c>
    </row>
    <row r="839" spans="1:8" hidden="1" x14ac:dyDescent="0.25">
      <c r="A839" s="4" t="s">
        <v>596</v>
      </c>
      <c r="B839" s="4" t="s">
        <v>864</v>
      </c>
      <c r="C839" s="4" t="s">
        <v>41</v>
      </c>
      <c r="D839" s="4">
        <v>2012</v>
      </c>
      <c r="E839" s="5" t="s">
        <v>990</v>
      </c>
      <c r="F839" s="5" t="s">
        <v>796</v>
      </c>
      <c r="G839" s="6" t="s">
        <v>799</v>
      </c>
      <c r="H839" s="5" t="b">
        <f>A839=A840</f>
        <v>1</v>
      </c>
    </row>
    <row r="840" spans="1:8" hidden="1" x14ac:dyDescent="0.25">
      <c r="A840" s="40" t="s">
        <v>596</v>
      </c>
      <c r="B840" s="4" t="s">
        <v>864</v>
      </c>
      <c r="C840" s="4" t="s">
        <v>1216</v>
      </c>
      <c r="D840" s="41">
        <v>2022</v>
      </c>
      <c r="E840" s="5" t="s">
        <v>1242</v>
      </c>
      <c r="F840" s="5" t="s">
        <v>633</v>
      </c>
      <c r="G840" s="5" t="s">
        <v>799</v>
      </c>
      <c r="H840" s="5" t="b">
        <f>A840=A841</f>
        <v>0</v>
      </c>
    </row>
    <row r="841" spans="1:8" hidden="1" x14ac:dyDescent="0.25">
      <c r="A841" s="4" t="s">
        <v>597</v>
      </c>
      <c r="B841" s="4" t="s">
        <v>864</v>
      </c>
      <c r="C841" s="4" t="s">
        <v>31</v>
      </c>
      <c r="D841" s="4">
        <v>2005</v>
      </c>
      <c r="E841" s="5" t="s">
        <v>984</v>
      </c>
      <c r="F841" s="5" t="s">
        <v>796</v>
      </c>
      <c r="G841" s="5" t="s">
        <v>799</v>
      </c>
      <c r="H841" s="5" t="b">
        <f>A841=A842</f>
        <v>0</v>
      </c>
    </row>
    <row r="842" spans="1:8" hidden="1" x14ac:dyDescent="0.25">
      <c r="A842" s="4" t="s">
        <v>598</v>
      </c>
      <c r="B842" s="4" t="s">
        <v>864</v>
      </c>
      <c r="C842" s="4" t="s">
        <v>12</v>
      </c>
      <c r="D842" s="4">
        <v>2001</v>
      </c>
      <c r="E842" s="5" t="s">
        <v>952</v>
      </c>
      <c r="F842" s="5" t="s">
        <v>796</v>
      </c>
      <c r="G842" s="5" t="s">
        <v>802</v>
      </c>
      <c r="H842" s="5" t="b">
        <f>A842=A843</f>
        <v>0</v>
      </c>
    </row>
    <row r="843" spans="1:8" hidden="1" x14ac:dyDescent="0.25">
      <c r="A843" s="4" t="s">
        <v>599</v>
      </c>
      <c r="B843" s="4" t="s">
        <v>864</v>
      </c>
      <c r="C843" s="4" t="s">
        <v>31</v>
      </c>
      <c r="D843" s="4">
        <v>1990</v>
      </c>
      <c r="E843" s="5" t="s">
        <v>982</v>
      </c>
      <c r="F843" s="5" t="s">
        <v>796</v>
      </c>
      <c r="G843" s="5" t="s">
        <v>802</v>
      </c>
      <c r="H843" s="5" t="b">
        <f>A843=A844</f>
        <v>0</v>
      </c>
    </row>
    <row r="844" spans="1:8" hidden="1" x14ac:dyDescent="0.25">
      <c r="A844" s="4" t="s">
        <v>23</v>
      </c>
      <c r="B844" s="4" t="s">
        <v>906</v>
      </c>
      <c r="C844" s="4" t="s">
        <v>31</v>
      </c>
      <c r="D844" s="4">
        <v>1987</v>
      </c>
      <c r="E844" s="5" t="s">
        <v>1011</v>
      </c>
      <c r="F844" s="5" t="s">
        <v>796</v>
      </c>
      <c r="G844" s="6" t="s">
        <v>802</v>
      </c>
      <c r="H844" s="5" t="b">
        <f>A844=A846</f>
        <v>0</v>
      </c>
    </row>
    <row r="845" spans="1:8" hidden="1" x14ac:dyDescent="0.25">
      <c r="A845" s="4" t="s">
        <v>1190</v>
      </c>
      <c r="B845" s="4" t="s">
        <v>863</v>
      </c>
      <c r="C845" s="4" t="s">
        <v>43</v>
      </c>
      <c r="D845" s="36">
        <v>2021</v>
      </c>
      <c r="E845" s="5" t="s">
        <v>804</v>
      </c>
      <c r="F845" s="5" t="s">
        <v>795</v>
      </c>
      <c r="G845" s="38" t="s">
        <v>802</v>
      </c>
      <c r="H845" s="37" t="b">
        <f>A845=A846</f>
        <v>0</v>
      </c>
    </row>
    <row r="846" spans="1:8" hidden="1" x14ac:dyDescent="0.25">
      <c r="A846" s="4" t="s">
        <v>90</v>
      </c>
      <c r="B846" s="4" t="s">
        <v>863</v>
      </c>
      <c r="C846" s="4" t="s">
        <v>10</v>
      </c>
      <c r="D846" s="4">
        <v>1991</v>
      </c>
      <c r="E846" s="5" t="s">
        <v>804</v>
      </c>
      <c r="F846" s="5" t="s">
        <v>795</v>
      </c>
      <c r="G846" s="6" t="s">
        <v>798</v>
      </c>
      <c r="H846" s="5" t="b">
        <f>A846=A847</f>
        <v>1</v>
      </c>
    </row>
    <row r="847" spans="1:8" hidden="1" x14ac:dyDescent="0.25">
      <c r="A847" s="4" t="s">
        <v>90</v>
      </c>
      <c r="B847" s="4" t="s">
        <v>864</v>
      </c>
      <c r="C847" s="4" t="s">
        <v>10</v>
      </c>
      <c r="D847" s="4">
        <v>1996</v>
      </c>
      <c r="E847" s="5" t="s">
        <v>1011</v>
      </c>
      <c r="F847" s="5" t="s">
        <v>796</v>
      </c>
      <c r="G847" s="5" t="s">
        <v>802</v>
      </c>
      <c r="H847" s="5" t="b">
        <f>A847=A848</f>
        <v>0</v>
      </c>
    </row>
    <row r="848" spans="1:8" hidden="1" x14ac:dyDescent="0.25">
      <c r="A848" s="4" t="s">
        <v>600</v>
      </c>
      <c r="B848" s="4" t="s">
        <v>863</v>
      </c>
      <c r="C848" s="4" t="s">
        <v>124</v>
      </c>
      <c r="D848" s="4">
        <v>2015</v>
      </c>
      <c r="E848" s="5" t="s">
        <v>672</v>
      </c>
      <c r="F848" s="5" t="s">
        <v>778</v>
      </c>
      <c r="G848" s="5" t="s">
        <v>801</v>
      </c>
      <c r="H848" s="5" t="b">
        <f>A848=A849</f>
        <v>0</v>
      </c>
    </row>
    <row r="849" spans="1:8" hidden="1" x14ac:dyDescent="0.25">
      <c r="A849" s="4" t="s">
        <v>601</v>
      </c>
      <c r="B849" s="4" t="s">
        <v>863</v>
      </c>
      <c r="C849" s="4" t="s">
        <v>138</v>
      </c>
      <c r="D849" s="4">
        <v>2011</v>
      </c>
      <c r="E849" s="5" t="s">
        <v>672</v>
      </c>
      <c r="F849" s="5" t="s">
        <v>778</v>
      </c>
      <c r="G849" s="6" t="s">
        <v>801</v>
      </c>
      <c r="H849" s="5" t="b">
        <f>A849=A850</f>
        <v>0</v>
      </c>
    </row>
    <row r="850" spans="1:8" hidden="1" x14ac:dyDescent="0.25">
      <c r="A850" s="4" t="s">
        <v>602</v>
      </c>
      <c r="B850" s="4" t="s">
        <v>863</v>
      </c>
      <c r="C850" s="4" t="s">
        <v>155</v>
      </c>
      <c r="D850" s="4">
        <v>1991</v>
      </c>
      <c r="E850" s="5" t="s">
        <v>927</v>
      </c>
      <c r="F850" s="5" t="s">
        <v>796</v>
      </c>
      <c r="G850" s="5" t="s">
        <v>799</v>
      </c>
      <c r="H850" s="5" t="b">
        <f>A850=A851</f>
        <v>0</v>
      </c>
    </row>
    <row r="851" spans="1:8" hidden="1" x14ac:dyDescent="0.25">
      <c r="A851" s="4" t="s">
        <v>603</v>
      </c>
      <c r="B851" s="4" t="s">
        <v>863</v>
      </c>
      <c r="C851" s="4" t="s">
        <v>17</v>
      </c>
      <c r="D851" s="4">
        <v>1997</v>
      </c>
      <c r="E851" s="5" t="s">
        <v>804</v>
      </c>
      <c r="F851" s="5" t="s">
        <v>795</v>
      </c>
      <c r="G851" s="5" t="s">
        <v>798</v>
      </c>
      <c r="H851" s="5" t="b">
        <f>A851=A852</f>
        <v>1</v>
      </c>
    </row>
    <row r="852" spans="1:8" hidden="1" x14ac:dyDescent="0.25">
      <c r="A852" s="4" t="s">
        <v>603</v>
      </c>
      <c r="B852" s="4" t="s">
        <v>864</v>
      </c>
      <c r="C852" s="4" t="s">
        <v>17</v>
      </c>
      <c r="D852" s="4">
        <v>2003</v>
      </c>
      <c r="E852" s="5" t="s">
        <v>618</v>
      </c>
      <c r="F852" s="5" t="s">
        <v>778</v>
      </c>
      <c r="G852" s="5" t="s">
        <v>800</v>
      </c>
      <c r="H852" s="5" t="b">
        <f>A852=A853</f>
        <v>0</v>
      </c>
    </row>
    <row r="853" spans="1:8" hidden="1" x14ac:dyDescent="0.25">
      <c r="A853" s="4" t="s">
        <v>604</v>
      </c>
      <c r="B853" s="4" t="s">
        <v>864</v>
      </c>
      <c r="C853" s="4" t="s">
        <v>31</v>
      </c>
      <c r="D853" s="4">
        <v>2006</v>
      </c>
      <c r="E853" s="5" t="s">
        <v>1008</v>
      </c>
      <c r="F853" s="5" t="s">
        <v>796</v>
      </c>
      <c r="G853" s="5" t="s">
        <v>799</v>
      </c>
      <c r="H853" s="5" t="b">
        <f>A853=A854</f>
        <v>0</v>
      </c>
    </row>
    <row r="854" spans="1:8" hidden="1" x14ac:dyDescent="0.25">
      <c r="A854" s="4" t="s">
        <v>605</v>
      </c>
      <c r="B854" s="4" t="s">
        <v>863</v>
      </c>
      <c r="C854" s="4" t="s">
        <v>102</v>
      </c>
      <c r="D854" s="4">
        <v>2000</v>
      </c>
      <c r="E854" s="5" t="s">
        <v>804</v>
      </c>
      <c r="F854" s="5" t="s">
        <v>795</v>
      </c>
      <c r="G854" s="6" t="s">
        <v>798</v>
      </c>
      <c r="H854" s="5" t="b">
        <f>A854=A855</f>
        <v>1</v>
      </c>
    </row>
    <row r="855" spans="1:8" hidden="1" x14ac:dyDescent="0.25">
      <c r="A855" s="4" t="s">
        <v>605</v>
      </c>
      <c r="B855" s="4" t="s">
        <v>864</v>
      </c>
      <c r="C855" s="4" t="s">
        <v>102</v>
      </c>
      <c r="D855" s="4">
        <v>2005</v>
      </c>
      <c r="E855" s="5" t="s">
        <v>853</v>
      </c>
      <c r="F855" s="5" t="s">
        <v>797</v>
      </c>
      <c r="G855" s="6" t="s">
        <v>799</v>
      </c>
      <c r="H855" s="5" t="b">
        <f>A855=A856</f>
        <v>0</v>
      </c>
    </row>
    <row r="856" spans="1:8" hidden="1" x14ac:dyDescent="0.25">
      <c r="A856" s="4" t="s">
        <v>606</v>
      </c>
      <c r="B856" s="4" t="s">
        <v>863</v>
      </c>
      <c r="C856" s="4" t="s">
        <v>90</v>
      </c>
      <c r="D856" s="4">
        <v>2003</v>
      </c>
      <c r="E856" s="5" t="s">
        <v>804</v>
      </c>
      <c r="F856" s="5" t="s">
        <v>795</v>
      </c>
      <c r="G856" s="5" t="s">
        <v>798</v>
      </c>
      <c r="H856" s="5" t="b">
        <f>A856=A857</f>
        <v>1</v>
      </c>
    </row>
    <row r="857" spans="1:8" hidden="1" x14ac:dyDescent="0.25">
      <c r="A857" s="4" t="s">
        <v>606</v>
      </c>
      <c r="B857" s="4" t="s">
        <v>864</v>
      </c>
      <c r="C857" s="4" t="s">
        <v>90</v>
      </c>
      <c r="D857" s="4">
        <v>2007</v>
      </c>
      <c r="E857" s="5" t="s">
        <v>935</v>
      </c>
      <c r="F857" s="5" t="s">
        <v>796</v>
      </c>
      <c r="G857" s="5" t="s">
        <v>802</v>
      </c>
      <c r="H857" s="5" t="b">
        <f>A857=A858</f>
        <v>0</v>
      </c>
    </row>
    <row r="858" spans="1:8" hidden="1" x14ac:dyDescent="0.25">
      <c r="A858" s="4" t="s">
        <v>607</v>
      </c>
      <c r="B858" s="4" t="s">
        <v>863</v>
      </c>
      <c r="C858" s="4" t="s">
        <v>124</v>
      </c>
      <c r="D858" s="4">
        <v>2009</v>
      </c>
      <c r="E858" s="5" t="s">
        <v>680</v>
      </c>
      <c r="F858" s="5" t="s">
        <v>797</v>
      </c>
      <c r="G858" s="6" t="s">
        <v>802</v>
      </c>
      <c r="H858" s="5" t="b">
        <f>A858=A859</f>
        <v>0</v>
      </c>
    </row>
    <row r="859" spans="1:8" hidden="1" x14ac:dyDescent="0.25">
      <c r="A859" s="4" t="s">
        <v>608</v>
      </c>
      <c r="B859" s="4" t="s">
        <v>864</v>
      </c>
      <c r="C859" s="4" t="s">
        <v>52</v>
      </c>
      <c r="D859" s="4">
        <v>2004</v>
      </c>
      <c r="E859" s="5" t="s">
        <v>977</v>
      </c>
      <c r="F859" s="5" t="s">
        <v>796</v>
      </c>
      <c r="G859" s="5" t="s">
        <v>802</v>
      </c>
      <c r="H859" s="5" t="b">
        <f>A859=A860</f>
        <v>0</v>
      </c>
    </row>
    <row r="860" spans="1:8" hidden="1" x14ac:dyDescent="0.25">
      <c r="A860" s="4" t="s">
        <v>609</v>
      </c>
      <c r="B860" s="4" t="s">
        <v>864</v>
      </c>
      <c r="C860" s="4" t="s">
        <v>21</v>
      </c>
      <c r="D860" s="4">
        <v>1997</v>
      </c>
      <c r="E860" s="5" t="s">
        <v>933</v>
      </c>
      <c r="F860" s="5" t="s">
        <v>796</v>
      </c>
      <c r="G860" s="5" t="s">
        <v>802</v>
      </c>
      <c r="H860" s="5" t="b">
        <f>A860=A861</f>
        <v>0</v>
      </c>
    </row>
    <row r="861" spans="1:8" hidden="1" x14ac:dyDescent="0.25">
      <c r="A861" s="4" t="s">
        <v>610</v>
      </c>
      <c r="B861" s="4" t="s">
        <v>863</v>
      </c>
      <c r="C861" s="4" t="s">
        <v>209</v>
      </c>
      <c r="D861" s="4">
        <v>1982</v>
      </c>
      <c r="E861" s="5" t="s">
        <v>804</v>
      </c>
      <c r="F861" s="5" t="s">
        <v>795</v>
      </c>
      <c r="G861" s="5" t="s">
        <v>798</v>
      </c>
      <c r="H861" s="5" t="b">
        <f>A861=A862</f>
        <v>1</v>
      </c>
    </row>
    <row r="862" spans="1:8" hidden="1" x14ac:dyDescent="0.25">
      <c r="A862" s="4" t="s">
        <v>610</v>
      </c>
      <c r="B862" s="4" t="s">
        <v>864</v>
      </c>
      <c r="C862" s="4" t="s">
        <v>209</v>
      </c>
      <c r="D862" s="4">
        <v>1984</v>
      </c>
      <c r="E862" s="5" t="s">
        <v>1011</v>
      </c>
      <c r="F862" s="5" t="s">
        <v>796</v>
      </c>
      <c r="G862" s="5" t="s">
        <v>802</v>
      </c>
      <c r="H862" s="5" t="b">
        <f>A862=A863</f>
        <v>0</v>
      </c>
    </row>
    <row r="863" spans="1:8" hidden="1" x14ac:dyDescent="0.25">
      <c r="A863" s="4" t="s">
        <v>611</v>
      </c>
      <c r="B863" s="4" t="s">
        <v>863</v>
      </c>
      <c r="C863" s="4" t="s">
        <v>90</v>
      </c>
      <c r="D863" s="4">
        <v>2002</v>
      </c>
      <c r="E863" s="5" t="s">
        <v>804</v>
      </c>
      <c r="F863" s="5" t="s">
        <v>795</v>
      </c>
      <c r="G863" s="5" t="s">
        <v>798</v>
      </c>
      <c r="H863" s="5" t="b">
        <f>A863=A864</f>
        <v>1</v>
      </c>
    </row>
    <row r="864" spans="1:8" hidden="1" x14ac:dyDescent="0.25">
      <c r="A864" s="4" t="s">
        <v>611</v>
      </c>
      <c r="B864" s="4" t="s">
        <v>864</v>
      </c>
      <c r="C864" s="4" t="s">
        <v>90</v>
      </c>
      <c r="D864" s="4">
        <v>2007</v>
      </c>
      <c r="E864" s="5" t="s">
        <v>919</v>
      </c>
      <c r="F864" s="5" t="s">
        <v>796</v>
      </c>
      <c r="G864" s="5" t="s">
        <v>802</v>
      </c>
      <c r="H864" s="5" t="b">
        <f>A864=A865</f>
        <v>0</v>
      </c>
    </row>
    <row r="865" spans="1:8" hidden="1" x14ac:dyDescent="0.25">
      <c r="A865" s="4" t="s">
        <v>690</v>
      </c>
      <c r="B865" s="4" t="s">
        <v>863</v>
      </c>
      <c r="C865" s="4" t="s">
        <v>252</v>
      </c>
      <c r="D865" s="4">
        <v>2017</v>
      </c>
      <c r="E865" s="5" t="s">
        <v>804</v>
      </c>
      <c r="F865" s="5" t="s">
        <v>795</v>
      </c>
      <c r="G865" s="6" t="s">
        <v>798</v>
      </c>
      <c r="H865" s="5" t="b">
        <f>A865=A866</f>
        <v>0</v>
      </c>
    </row>
    <row r="866" spans="1:8" hidden="1" x14ac:dyDescent="0.25">
      <c r="A866" s="4" t="s">
        <v>612</v>
      </c>
      <c r="B866" s="4" t="s">
        <v>864</v>
      </c>
      <c r="C866" s="4" t="s">
        <v>350</v>
      </c>
      <c r="D866" s="4">
        <v>1985</v>
      </c>
      <c r="E866" s="5" t="s">
        <v>618</v>
      </c>
      <c r="F866" s="5" t="s">
        <v>778</v>
      </c>
      <c r="G866" s="5" t="s">
        <v>800</v>
      </c>
      <c r="H866" s="5" t="b">
        <f>A866=A867</f>
        <v>0</v>
      </c>
    </row>
    <row r="867" spans="1:8" x14ac:dyDescent="0.25">
      <c r="A867" s="4" t="s">
        <v>613</v>
      </c>
      <c r="B867" s="4" t="s">
        <v>863</v>
      </c>
      <c r="C867" s="4" t="s">
        <v>341</v>
      </c>
      <c r="D867" s="4">
        <v>2015</v>
      </c>
      <c r="E867" s="5" t="s">
        <v>633</v>
      </c>
      <c r="F867" s="5" t="s">
        <v>633</v>
      </c>
      <c r="G867" s="5" t="s">
        <v>633</v>
      </c>
      <c r="H867" s="5" t="b">
        <f>A867=A868</f>
        <v>0</v>
      </c>
    </row>
    <row r="868" spans="1:8" hidden="1" x14ac:dyDescent="0.25">
      <c r="A868" s="4" t="s">
        <v>614</v>
      </c>
      <c r="B868" s="4" t="s">
        <v>864</v>
      </c>
      <c r="C868" s="4" t="s">
        <v>69</v>
      </c>
      <c r="D868" s="4">
        <v>1993</v>
      </c>
      <c r="E868" s="5" t="s">
        <v>964</v>
      </c>
      <c r="F868" s="5" t="s">
        <v>796</v>
      </c>
      <c r="G868" s="5" t="s">
        <v>802</v>
      </c>
      <c r="H868" s="5" t="b">
        <f>A868=A869</f>
        <v>0</v>
      </c>
    </row>
    <row r="869" spans="1:8" hidden="1" x14ac:dyDescent="0.25">
      <c r="A869" s="4" t="s">
        <v>615</v>
      </c>
      <c r="B869" s="4" t="s">
        <v>864</v>
      </c>
      <c r="C869" s="4" t="s">
        <v>45</v>
      </c>
      <c r="D869" s="4">
        <v>1999</v>
      </c>
      <c r="E869" s="5" t="s">
        <v>973</v>
      </c>
      <c r="F869" s="5" t="s">
        <v>796</v>
      </c>
      <c r="G869" s="5" t="s">
        <v>802</v>
      </c>
      <c r="H869" s="5" t="b">
        <f>A869=A870</f>
        <v>0</v>
      </c>
    </row>
    <row r="870" spans="1:8" x14ac:dyDescent="0.25">
      <c r="A870" s="4" t="s">
        <v>616</v>
      </c>
      <c r="B870" s="4" t="s">
        <v>863</v>
      </c>
      <c r="C870" s="4" t="s">
        <v>31</v>
      </c>
      <c r="D870" s="4">
        <v>1980</v>
      </c>
      <c r="E870" s="5" t="s">
        <v>633</v>
      </c>
      <c r="F870" s="5" t="s">
        <v>633</v>
      </c>
      <c r="G870" s="5" t="s">
        <v>633</v>
      </c>
      <c r="H870" s="5" t="b">
        <f>A870=A871</f>
        <v>0</v>
      </c>
    </row>
  </sheetData>
  <protectedRanges>
    <protectedRange sqref="E34" name="premios_1"/>
    <protectedRange sqref="E39" name="premios_1_4"/>
    <protectedRange sqref="E99" name="premios_1_7_1"/>
  </protectedRanges>
  <dataValidations count="2">
    <dataValidation type="list" allowBlank="1" showInputMessage="1" showErrorMessage="1" sqref="G2:G870" xr:uid="{00000000-0002-0000-0400-000000000000}">
      <formula1>$J$2:$J$11</formula1>
    </dataValidation>
    <dataValidation type="list" allowBlank="1" showInputMessage="1" showErrorMessage="1" sqref="F2:F870" xr:uid="{00000000-0002-0000-0400-000001000000}">
      <formula1>$I$2:$I$8</formula1>
    </dataValidation>
  </dataValidations>
  <pageMargins left="0.23622047244094491" right="0.1574803149606299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66"/>
  <sheetViews>
    <sheetView workbookViewId="0">
      <selection activeCell="H10" sqref="H10"/>
    </sheetView>
  </sheetViews>
  <sheetFormatPr defaultColWidth="8.85546875" defaultRowHeight="15" x14ac:dyDescent="0.25"/>
  <cols>
    <col min="1" max="1" width="43.42578125" bestFit="1" customWidth="1"/>
    <col min="3" max="3" width="19.42578125" bestFit="1" customWidth="1"/>
  </cols>
  <sheetData>
    <row r="1" spans="1:7" x14ac:dyDescent="0.25">
      <c r="A1" t="s">
        <v>0</v>
      </c>
      <c r="B1" t="s">
        <v>2</v>
      </c>
      <c r="C1" t="s">
        <v>5</v>
      </c>
      <c r="D1" t="s">
        <v>907</v>
      </c>
    </row>
    <row r="2" spans="1:7" x14ac:dyDescent="0.25">
      <c r="A2" t="s">
        <v>7</v>
      </c>
      <c r="B2" t="s">
        <v>9</v>
      </c>
      <c r="C2" s="1">
        <v>36062</v>
      </c>
      <c r="D2">
        <f>COUNTIF(A:A,A2)</f>
        <v>2</v>
      </c>
      <c r="F2" t="s">
        <v>66</v>
      </c>
      <c r="G2" t="s">
        <v>864</v>
      </c>
    </row>
    <row r="3" spans="1:7" x14ac:dyDescent="0.25">
      <c r="A3" t="s">
        <v>7</v>
      </c>
      <c r="B3" t="s">
        <v>11</v>
      </c>
      <c r="C3" s="1">
        <v>37915</v>
      </c>
      <c r="D3">
        <f t="shared" ref="D3:D66" si="0">COUNTIF(A:A,A3)</f>
        <v>2</v>
      </c>
      <c r="F3" t="s">
        <v>72</v>
      </c>
      <c r="G3" t="s">
        <v>863</v>
      </c>
    </row>
    <row r="4" spans="1:7" x14ac:dyDescent="0.25">
      <c r="A4" t="s">
        <v>13</v>
      </c>
      <c r="B4" t="s">
        <v>11</v>
      </c>
      <c r="C4" s="1">
        <v>35520</v>
      </c>
      <c r="D4">
        <f t="shared" si="0"/>
        <v>2</v>
      </c>
      <c r="F4" t="s">
        <v>102</v>
      </c>
      <c r="G4" t="s">
        <v>863</v>
      </c>
    </row>
    <row r="5" spans="1:7" x14ac:dyDescent="0.25">
      <c r="A5" t="s">
        <v>13</v>
      </c>
      <c r="B5" t="s">
        <v>9</v>
      </c>
      <c r="C5" s="1">
        <v>32455</v>
      </c>
      <c r="D5">
        <f t="shared" si="0"/>
        <v>2</v>
      </c>
      <c r="F5" t="s">
        <v>92</v>
      </c>
      <c r="G5" t="s">
        <v>863</v>
      </c>
    </row>
    <row r="6" spans="1:7" x14ac:dyDescent="0.25">
      <c r="A6" t="s">
        <v>16</v>
      </c>
      <c r="B6" t="s">
        <v>9</v>
      </c>
      <c r="C6" s="1">
        <v>38225</v>
      </c>
      <c r="D6">
        <f t="shared" si="0"/>
        <v>1</v>
      </c>
      <c r="F6" t="s">
        <v>878</v>
      </c>
      <c r="G6" t="s">
        <v>863</v>
      </c>
    </row>
    <row r="7" spans="1:7" x14ac:dyDescent="0.25">
      <c r="A7" t="s">
        <v>18</v>
      </c>
      <c r="B7" t="s">
        <v>9</v>
      </c>
      <c r="C7" s="1">
        <v>39776</v>
      </c>
      <c r="D7">
        <f t="shared" si="0"/>
        <v>2</v>
      </c>
    </row>
    <row r="8" spans="1:7" x14ac:dyDescent="0.25">
      <c r="A8" t="s">
        <v>18</v>
      </c>
      <c r="B8" t="s">
        <v>11</v>
      </c>
      <c r="C8" s="1">
        <v>41446</v>
      </c>
      <c r="D8">
        <f t="shared" si="0"/>
        <v>2</v>
      </c>
    </row>
    <row r="9" spans="1:7" x14ac:dyDescent="0.25">
      <c r="A9" t="s">
        <v>20</v>
      </c>
      <c r="B9" t="s">
        <v>9</v>
      </c>
      <c r="C9" s="1">
        <v>34432</v>
      </c>
      <c r="D9">
        <f t="shared" si="0"/>
        <v>2</v>
      </c>
    </row>
    <row r="10" spans="1:7" x14ac:dyDescent="0.25">
      <c r="A10" t="s">
        <v>20</v>
      </c>
      <c r="B10" t="s">
        <v>11</v>
      </c>
      <c r="C10" s="1">
        <v>37327</v>
      </c>
      <c r="D10">
        <f t="shared" si="0"/>
        <v>2</v>
      </c>
    </row>
    <row r="11" spans="1:7" x14ac:dyDescent="0.25">
      <c r="A11" t="s">
        <v>22</v>
      </c>
      <c r="B11" t="s">
        <v>11</v>
      </c>
      <c r="C11" s="1">
        <v>39143</v>
      </c>
      <c r="D11">
        <f t="shared" si="0"/>
        <v>1</v>
      </c>
    </row>
    <row r="12" spans="1:7" x14ac:dyDescent="0.25">
      <c r="A12" t="s">
        <v>24</v>
      </c>
      <c r="B12" t="s">
        <v>9</v>
      </c>
      <c r="C12" s="1">
        <v>40508</v>
      </c>
      <c r="D12">
        <f t="shared" si="0"/>
        <v>2</v>
      </c>
    </row>
    <row r="13" spans="1:7" x14ac:dyDescent="0.25">
      <c r="A13" t="s">
        <v>24</v>
      </c>
      <c r="B13" t="s">
        <v>11</v>
      </c>
      <c r="C13" s="1">
        <v>42062</v>
      </c>
      <c r="D13">
        <f t="shared" si="0"/>
        <v>2</v>
      </c>
    </row>
    <row r="14" spans="1:7" x14ac:dyDescent="0.25">
      <c r="A14" t="s">
        <v>26</v>
      </c>
      <c r="B14" t="s">
        <v>9</v>
      </c>
      <c r="C14" s="1">
        <v>37860</v>
      </c>
      <c r="D14">
        <f t="shared" si="0"/>
        <v>1</v>
      </c>
    </row>
    <row r="15" spans="1:7" x14ac:dyDescent="0.25">
      <c r="A15" t="s">
        <v>28</v>
      </c>
      <c r="B15" t="s">
        <v>11</v>
      </c>
      <c r="C15" s="1">
        <v>40521</v>
      </c>
      <c r="D15">
        <f t="shared" si="0"/>
        <v>1</v>
      </c>
    </row>
    <row r="16" spans="1:7" x14ac:dyDescent="0.25">
      <c r="A16" t="s">
        <v>29</v>
      </c>
      <c r="B16" t="s">
        <v>11</v>
      </c>
      <c r="C16" s="1">
        <v>35051</v>
      </c>
      <c r="D16">
        <f t="shared" si="0"/>
        <v>1</v>
      </c>
    </row>
    <row r="17" spans="1:4" x14ac:dyDescent="0.25">
      <c r="A17" t="s">
        <v>30</v>
      </c>
      <c r="B17" t="s">
        <v>9</v>
      </c>
      <c r="C17" s="1">
        <v>32973</v>
      </c>
      <c r="D17">
        <f t="shared" si="0"/>
        <v>2</v>
      </c>
    </row>
    <row r="18" spans="1:4" x14ac:dyDescent="0.25">
      <c r="A18" t="s">
        <v>30</v>
      </c>
      <c r="B18" t="s">
        <v>11</v>
      </c>
      <c r="C18" s="1">
        <v>35902</v>
      </c>
      <c r="D18">
        <f t="shared" si="0"/>
        <v>2</v>
      </c>
    </row>
    <row r="19" spans="1:4" x14ac:dyDescent="0.25">
      <c r="A19" t="s">
        <v>32</v>
      </c>
      <c r="B19" t="s">
        <v>9</v>
      </c>
      <c r="C19" s="1">
        <v>41326</v>
      </c>
      <c r="D19">
        <f t="shared" si="0"/>
        <v>2</v>
      </c>
    </row>
    <row r="20" spans="1:4" x14ac:dyDescent="0.25">
      <c r="A20" t="s">
        <v>32</v>
      </c>
      <c r="B20" t="s">
        <v>11</v>
      </c>
      <c r="C20" s="1">
        <v>42915</v>
      </c>
      <c r="D20">
        <f t="shared" si="0"/>
        <v>2</v>
      </c>
    </row>
    <row r="21" spans="1:4" x14ac:dyDescent="0.25">
      <c r="A21" t="s">
        <v>682</v>
      </c>
      <c r="B21" t="s">
        <v>9</v>
      </c>
      <c r="C21" s="1">
        <v>43070</v>
      </c>
      <c r="D21">
        <f t="shared" si="0"/>
        <v>1</v>
      </c>
    </row>
    <row r="22" spans="1:4" x14ac:dyDescent="0.25">
      <c r="A22" t="s">
        <v>33</v>
      </c>
      <c r="B22" t="s">
        <v>9</v>
      </c>
      <c r="C22" s="1">
        <v>40465</v>
      </c>
      <c r="D22">
        <f t="shared" si="0"/>
        <v>1</v>
      </c>
    </row>
    <row r="23" spans="1:4" x14ac:dyDescent="0.25">
      <c r="A23" t="s">
        <v>34</v>
      </c>
      <c r="B23" t="s">
        <v>35</v>
      </c>
      <c r="C23" s="1">
        <v>36873</v>
      </c>
      <c r="D23">
        <f t="shared" si="0"/>
        <v>1</v>
      </c>
    </row>
    <row r="24" spans="1:4" x14ac:dyDescent="0.25">
      <c r="A24" t="s">
        <v>36</v>
      </c>
      <c r="B24" t="s">
        <v>9</v>
      </c>
      <c r="C24" s="1">
        <v>38608</v>
      </c>
      <c r="D24">
        <f t="shared" si="0"/>
        <v>1</v>
      </c>
    </row>
    <row r="25" spans="1:4" x14ac:dyDescent="0.25">
      <c r="A25" t="s">
        <v>38</v>
      </c>
      <c r="B25" t="s">
        <v>35</v>
      </c>
      <c r="C25" s="1">
        <v>35657</v>
      </c>
      <c r="D25">
        <f t="shared" si="0"/>
        <v>1</v>
      </c>
    </row>
    <row r="26" spans="1:4" x14ac:dyDescent="0.25">
      <c r="A26" t="s">
        <v>39</v>
      </c>
      <c r="B26" t="s">
        <v>9</v>
      </c>
      <c r="C26" s="1">
        <v>36846</v>
      </c>
      <c r="D26">
        <f t="shared" si="0"/>
        <v>1</v>
      </c>
    </row>
    <row r="27" spans="1:4" x14ac:dyDescent="0.25">
      <c r="A27" t="s">
        <v>40</v>
      </c>
      <c r="B27" t="s">
        <v>35</v>
      </c>
      <c r="C27" s="1">
        <v>42013</v>
      </c>
      <c r="D27">
        <f t="shared" si="0"/>
        <v>1</v>
      </c>
    </row>
    <row r="28" spans="1:4" x14ac:dyDescent="0.25">
      <c r="A28" t="s">
        <v>42</v>
      </c>
      <c r="B28" t="s">
        <v>9</v>
      </c>
      <c r="C28" s="1">
        <v>42678</v>
      </c>
      <c r="D28">
        <f t="shared" si="0"/>
        <v>1</v>
      </c>
    </row>
    <row r="29" spans="1:4" x14ac:dyDescent="0.25">
      <c r="A29" t="s">
        <v>44</v>
      </c>
      <c r="B29" t="s">
        <v>35</v>
      </c>
      <c r="C29" s="1">
        <v>37475</v>
      </c>
      <c r="D29">
        <f t="shared" si="0"/>
        <v>1</v>
      </c>
    </row>
    <row r="30" spans="1:4" x14ac:dyDescent="0.25">
      <c r="A30" t="s">
        <v>46</v>
      </c>
      <c r="B30" t="s">
        <v>11</v>
      </c>
      <c r="C30" s="1">
        <v>28480</v>
      </c>
      <c r="D30">
        <f t="shared" si="0"/>
        <v>1</v>
      </c>
    </row>
    <row r="31" spans="1:4" x14ac:dyDescent="0.25">
      <c r="A31" t="s">
        <v>48</v>
      </c>
      <c r="B31" t="s">
        <v>11</v>
      </c>
      <c r="C31" s="1">
        <v>40274</v>
      </c>
      <c r="D31">
        <f t="shared" si="0"/>
        <v>1</v>
      </c>
    </row>
    <row r="32" spans="1:4" x14ac:dyDescent="0.25">
      <c r="A32" t="s">
        <v>49</v>
      </c>
      <c r="B32" t="s">
        <v>9</v>
      </c>
      <c r="C32" s="1">
        <v>41236</v>
      </c>
      <c r="D32">
        <f t="shared" si="0"/>
        <v>2</v>
      </c>
    </row>
    <row r="33" spans="1:4" x14ac:dyDescent="0.25">
      <c r="A33" t="s">
        <v>49</v>
      </c>
      <c r="B33" t="s">
        <v>11</v>
      </c>
      <c r="C33" s="1">
        <v>43018</v>
      </c>
      <c r="D33">
        <f t="shared" si="0"/>
        <v>2</v>
      </c>
    </row>
    <row r="34" spans="1:4" x14ac:dyDescent="0.25">
      <c r="A34" t="s">
        <v>51</v>
      </c>
      <c r="B34" t="s">
        <v>9</v>
      </c>
      <c r="C34" s="1">
        <v>40036</v>
      </c>
      <c r="D34">
        <f t="shared" si="0"/>
        <v>2</v>
      </c>
    </row>
    <row r="35" spans="1:4" x14ac:dyDescent="0.25">
      <c r="A35" t="s">
        <v>51</v>
      </c>
      <c r="B35" t="s">
        <v>11</v>
      </c>
      <c r="C35" s="1">
        <v>42912</v>
      </c>
      <c r="D35">
        <f t="shared" si="0"/>
        <v>2</v>
      </c>
    </row>
    <row r="36" spans="1:4" x14ac:dyDescent="0.25">
      <c r="A36" t="s">
        <v>54</v>
      </c>
      <c r="B36" t="s">
        <v>9</v>
      </c>
      <c r="C36" s="1">
        <v>37917</v>
      </c>
      <c r="D36">
        <f t="shared" si="0"/>
        <v>1</v>
      </c>
    </row>
    <row r="37" spans="1:4" x14ac:dyDescent="0.25">
      <c r="A37" t="s">
        <v>55</v>
      </c>
      <c r="B37" t="s">
        <v>9</v>
      </c>
      <c r="C37" s="1">
        <v>41508</v>
      </c>
      <c r="D37">
        <f t="shared" si="0"/>
        <v>2</v>
      </c>
    </row>
    <row r="38" spans="1:4" x14ac:dyDescent="0.25">
      <c r="A38" t="s">
        <v>55</v>
      </c>
      <c r="B38" t="s">
        <v>11</v>
      </c>
      <c r="C38" s="1">
        <v>43046</v>
      </c>
      <c r="D38">
        <f t="shared" si="0"/>
        <v>2</v>
      </c>
    </row>
    <row r="39" spans="1:4" x14ac:dyDescent="0.25">
      <c r="A39" t="s">
        <v>57</v>
      </c>
      <c r="B39" t="s">
        <v>9</v>
      </c>
      <c r="C39" s="1">
        <v>41311</v>
      </c>
      <c r="D39">
        <f t="shared" si="0"/>
        <v>1</v>
      </c>
    </row>
    <row r="40" spans="1:4" x14ac:dyDescent="0.25">
      <c r="A40" t="s">
        <v>58</v>
      </c>
      <c r="B40" t="s">
        <v>9</v>
      </c>
      <c r="C40" s="1">
        <v>41569</v>
      </c>
      <c r="D40">
        <f t="shared" si="0"/>
        <v>1</v>
      </c>
    </row>
    <row r="41" spans="1:4" x14ac:dyDescent="0.25">
      <c r="A41" t="s">
        <v>60</v>
      </c>
      <c r="B41" t="s">
        <v>9</v>
      </c>
      <c r="C41" s="1">
        <v>37733</v>
      </c>
      <c r="D41">
        <f t="shared" si="0"/>
        <v>2</v>
      </c>
    </row>
    <row r="42" spans="1:4" x14ac:dyDescent="0.25">
      <c r="A42" t="s">
        <v>60</v>
      </c>
      <c r="B42" t="s">
        <v>11</v>
      </c>
      <c r="C42" s="1">
        <v>39920</v>
      </c>
      <c r="D42">
        <f t="shared" si="0"/>
        <v>2</v>
      </c>
    </row>
    <row r="43" spans="1:4" x14ac:dyDescent="0.25">
      <c r="A43" t="s">
        <v>63</v>
      </c>
      <c r="B43" t="s">
        <v>11</v>
      </c>
      <c r="C43" s="1">
        <v>40693</v>
      </c>
      <c r="D43">
        <f t="shared" si="0"/>
        <v>1</v>
      </c>
    </row>
    <row r="44" spans="1:4" x14ac:dyDescent="0.25">
      <c r="A44" t="s">
        <v>64</v>
      </c>
      <c r="B44" t="s">
        <v>9</v>
      </c>
      <c r="C44" s="1">
        <v>40067</v>
      </c>
      <c r="D44">
        <f t="shared" si="0"/>
        <v>1</v>
      </c>
    </row>
    <row r="45" spans="1:4" x14ac:dyDescent="0.25">
      <c r="A45" t="s">
        <v>65</v>
      </c>
      <c r="B45" t="s">
        <v>9</v>
      </c>
      <c r="C45" s="1">
        <v>36343</v>
      </c>
      <c r="D45">
        <f t="shared" si="0"/>
        <v>2</v>
      </c>
    </row>
    <row r="46" spans="1:4" x14ac:dyDescent="0.25">
      <c r="A46" t="s">
        <v>65</v>
      </c>
      <c r="B46" t="s">
        <v>11</v>
      </c>
      <c r="C46" s="1">
        <v>38246</v>
      </c>
      <c r="D46">
        <f t="shared" si="0"/>
        <v>2</v>
      </c>
    </row>
    <row r="47" spans="1:4" x14ac:dyDescent="0.25">
      <c r="A47" t="s">
        <v>66</v>
      </c>
      <c r="B47" t="s">
        <v>9</v>
      </c>
      <c r="C47" s="1">
        <v>30599</v>
      </c>
      <c r="D47">
        <f t="shared" si="0"/>
        <v>1</v>
      </c>
    </row>
    <row r="48" spans="1:4" x14ac:dyDescent="0.25">
      <c r="A48" t="s">
        <v>68</v>
      </c>
      <c r="B48" t="s">
        <v>11</v>
      </c>
      <c r="C48" s="1">
        <v>34096</v>
      </c>
      <c r="D48">
        <f t="shared" si="0"/>
        <v>1</v>
      </c>
    </row>
    <row r="49" spans="1:4" x14ac:dyDescent="0.25">
      <c r="A49" t="s">
        <v>70</v>
      </c>
      <c r="B49" t="s">
        <v>11</v>
      </c>
      <c r="C49" s="1">
        <v>37376</v>
      </c>
      <c r="D49">
        <f t="shared" si="0"/>
        <v>1</v>
      </c>
    </row>
    <row r="50" spans="1:4" x14ac:dyDescent="0.25">
      <c r="A50" t="s">
        <v>71</v>
      </c>
      <c r="B50" t="s">
        <v>11</v>
      </c>
      <c r="C50" s="1">
        <v>36930</v>
      </c>
      <c r="D50">
        <f t="shared" si="0"/>
        <v>1</v>
      </c>
    </row>
    <row r="51" spans="1:4" x14ac:dyDescent="0.25">
      <c r="A51" t="s">
        <v>73</v>
      </c>
      <c r="B51" t="s">
        <v>11</v>
      </c>
      <c r="C51" s="1">
        <v>37180</v>
      </c>
      <c r="D51">
        <f t="shared" si="0"/>
        <v>1</v>
      </c>
    </row>
    <row r="52" spans="1:4" x14ac:dyDescent="0.25">
      <c r="A52" t="s">
        <v>75</v>
      </c>
      <c r="B52" t="s">
        <v>11</v>
      </c>
      <c r="C52" s="1">
        <v>38425</v>
      </c>
      <c r="D52">
        <f t="shared" si="0"/>
        <v>1</v>
      </c>
    </row>
    <row r="53" spans="1:4" x14ac:dyDescent="0.25">
      <c r="A53" t="s">
        <v>77</v>
      </c>
      <c r="B53" t="s">
        <v>9</v>
      </c>
      <c r="C53" s="1">
        <v>36579</v>
      </c>
      <c r="D53">
        <f t="shared" si="0"/>
        <v>2</v>
      </c>
    </row>
    <row r="54" spans="1:4" x14ac:dyDescent="0.25">
      <c r="A54" t="s">
        <v>77</v>
      </c>
      <c r="B54" t="s">
        <v>11</v>
      </c>
      <c r="C54" s="1">
        <v>38226</v>
      </c>
      <c r="D54">
        <f t="shared" si="0"/>
        <v>2</v>
      </c>
    </row>
    <row r="55" spans="1:4" x14ac:dyDescent="0.25">
      <c r="A55" t="s">
        <v>79</v>
      </c>
      <c r="B55" t="s">
        <v>9</v>
      </c>
      <c r="C55" s="1">
        <v>34078</v>
      </c>
      <c r="D55">
        <f t="shared" si="0"/>
        <v>1</v>
      </c>
    </row>
    <row r="56" spans="1:4" x14ac:dyDescent="0.25">
      <c r="A56" t="s">
        <v>80</v>
      </c>
      <c r="B56" t="s">
        <v>35</v>
      </c>
      <c r="C56" s="1">
        <v>38267</v>
      </c>
      <c r="D56">
        <f t="shared" si="0"/>
        <v>1</v>
      </c>
    </row>
    <row r="57" spans="1:4" x14ac:dyDescent="0.25">
      <c r="A57" t="s">
        <v>81</v>
      </c>
      <c r="B57" t="s">
        <v>11</v>
      </c>
      <c r="C57" s="1">
        <v>37854</v>
      </c>
      <c r="D57">
        <f t="shared" si="0"/>
        <v>1</v>
      </c>
    </row>
    <row r="58" spans="1:4" x14ac:dyDescent="0.25">
      <c r="A58" t="s">
        <v>10</v>
      </c>
      <c r="B58" t="s">
        <v>35</v>
      </c>
      <c r="C58" s="1">
        <v>28760</v>
      </c>
      <c r="D58">
        <f t="shared" si="0"/>
        <v>1</v>
      </c>
    </row>
    <row r="59" spans="1:4" x14ac:dyDescent="0.25">
      <c r="A59" t="s">
        <v>881</v>
      </c>
      <c r="B59" t="s">
        <v>9</v>
      </c>
      <c r="C59" s="1">
        <v>43416</v>
      </c>
      <c r="D59">
        <f t="shared" si="0"/>
        <v>1</v>
      </c>
    </row>
    <row r="60" spans="1:4" x14ac:dyDescent="0.25">
      <c r="A60" t="s">
        <v>83</v>
      </c>
      <c r="B60" t="s">
        <v>9</v>
      </c>
      <c r="C60" s="1">
        <v>35537</v>
      </c>
      <c r="D60">
        <f t="shared" si="0"/>
        <v>2</v>
      </c>
    </row>
    <row r="61" spans="1:4" x14ac:dyDescent="0.25">
      <c r="A61" t="s">
        <v>83</v>
      </c>
      <c r="B61" t="s">
        <v>11</v>
      </c>
      <c r="C61" s="1">
        <v>37385</v>
      </c>
      <c r="D61">
        <f t="shared" si="0"/>
        <v>2</v>
      </c>
    </row>
    <row r="62" spans="1:4" x14ac:dyDescent="0.25">
      <c r="A62" t="s">
        <v>84</v>
      </c>
      <c r="B62" t="s">
        <v>11</v>
      </c>
      <c r="C62" s="1">
        <v>38134</v>
      </c>
      <c r="D62">
        <f t="shared" si="0"/>
        <v>1</v>
      </c>
    </row>
    <row r="63" spans="1:4" x14ac:dyDescent="0.25">
      <c r="A63" t="s">
        <v>86</v>
      </c>
      <c r="B63" t="s">
        <v>9</v>
      </c>
      <c r="C63" s="1">
        <v>34136</v>
      </c>
      <c r="D63">
        <f t="shared" si="0"/>
        <v>2</v>
      </c>
    </row>
    <row r="64" spans="1:4" x14ac:dyDescent="0.25">
      <c r="A64" t="s">
        <v>86</v>
      </c>
      <c r="B64" t="s">
        <v>11</v>
      </c>
      <c r="C64" s="1">
        <v>36215</v>
      </c>
      <c r="D64">
        <f t="shared" si="0"/>
        <v>2</v>
      </c>
    </row>
    <row r="65" spans="1:4" x14ac:dyDescent="0.25">
      <c r="A65" t="s">
        <v>89</v>
      </c>
      <c r="B65" t="s">
        <v>11</v>
      </c>
      <c r="C65" s="1">
        <v>40150</v>
      </c>
      <c r="D65">
        <f t="shared" si="0"/>
        <v>1</v>
      </c>
    </row>
    <row r="66" spans="1:4" x14ac:dyDescent="0.25">
      <c r="A66" t="s">
        <v>91</v>
      </c>
      <c r="B66" t="s">
        <v>11</v>
      </c>
      <c r="C66" s="1">
        <v>39392</v>
      </c>
      <c r="D66">
        <f t="shared" si="0"/>
        <v>1</v>
      </c>
    </row>
    <row r="67" spans="1:4" x14ac:dyDescent="0.25">
      <c r="A67" t="s">
        <v>93</v>
      </c>
      <c r="B67" t="s">
        <v>11</v>
      </c>
      <c r="C67" s="1">
        <v>37071</v>
      </c>
      <c r="D67">
        <f t="shared" ref="D67:D130" si="1">COUNTIF(A:A,A67)</f>
        <v>1</v>
      </c>
    </row>
    <row r="68" spans="1:4" x14ac:dyDescent="0.25">
      <c r="A68" t="s">
        <v>94</v>
      </c>
      <c r="B68" t="s">
        <v>9</v>
      </c>
      <c r="C68" s="1">
        <v>38072</v>
      </c>
      <c r="D68">
        <f t="shared" si="1"/>
        <v>2</v>
      </c>
    </row>
    <row r="69" spans="1:4" x14ac:dyDescent="0.25">
      <c r="A69" t="s">
        <v>94</v>
      </c>
      <c r="B69" t="s">
        <v>11</v>
      </c>
      <c r="C69" s="1">
        <v>39933</v>
      </c>
      <c r="D69">
        <f t="shared" si="1"/>
        <v>2</v>
      </c>
    </row>
    <row r="70" spans="1:4" x14ac:dyDescent="0.25">
      <c r="A70" t="s">
        <v>95</v>
      </c>
      <c r="B70" t="s">
        <v>9</v>
      </c>
      <c r="C70" s="1">
        <v>41249</v>
      </c>
      <c r="D70">
        <f t="shared" si="1"/>
        <v>1</v>
      </c>
    </row>
    <row r="71" spans="1:4" x14ac:dyDescent="0.25">
      <c r="A71" t="s">
        <v>96</v>
      </c>
      <c r="B71" t="s">
        <v>9</v>
      </c>
      <c r="C71" s="1">
        <v>35908</v>
      </c>
      <c r="D71">
        <f t="shared" si="1"/>
        <v>1</v>
      </c>
    </row>
    <row r="72" spans="1:4" x14ac:dyDescent="0.25">
      <c r="A72" t="s">
        <v>97</v>
      </c>
      <c r="B72" t="s">
        <v>11</v>
      </c>
      <c r="C72" s="1">
        <v>36217</v>
      </c>
      <c r="D72">
        <f t="shared" si="1"/>
        <v>1</v>
      </c>
    </row>
    <row r="73" spans="1:4" x14ac:dyDescent="0.25">
      <c r="A73" t="s">
        <v>99</v>
      </c>
      <c r="B73" t="s">
        <v>11</v>
      </c>
      <c r="C73" s="1">
        <v>37756</v>
      </c>
      <c r="D73">
        <f t="shared" si="1"/>
        <v>1</v>
      </c>
    </row>
    <row r="74" spans="1:4" x14ac:dyDescent="0.25">
      <c r="A74" t="s">
        <v>101</v>
      </c>
      <c r="B74" t="s">
        <v>9</v>
      </c>
      <c r="C74" s="1">
        <v>42264</v>
      </c>
      <c r="D74">
        <f t="shared" si="1"/>
        <v>1</v>
      </c>
    </row>
    <row r="75" spans="1:4" x14ac:dyDescent="0.25">
      <c r="A75" t="s">
        <v>103</v>
      </c>
      <c r="B75" t="s">
        <v>11</v>
      </c>
      <c r="C75" s="1">
        <v>37774</v>
      </c>
      <c r="D75">
        <f t="shared" si="1"/>
        <v>1</v>
      </c>
    </row>
    <row r="76" spans="1:4" x14ac:dyDescent="0.25">
      <c r="A76" t="s">
        <v>104</v>
      </c>
      <c r="B76" t="s">
        <v>9</v>
      </c>
      <c r="C76" s="1">
        <v>37810</v>
      </c>
      <c r="D76">
        <f t="shared" si="1"/>
        <v>2</v>
      </c>
    </row>
    <row r="77" spans="1:4" x14ac:dyDescent="0.25">
      <c r="A77" t="s">
        <v>104</v>
      </c>
      <c r="B77" t="s">
        <v>11</v>
      </c>
      <c r="C77" s="1">
        <v>39189</v>
      </c>
      <c r="D77">
        <f t="shared" si="1"/>
        <v>2</v>
      </c>
    </row>
    <row r="78" spans="1:4" x14ac:dyDescent="0.25">
      <c r="A78" t="s">
        <v>105</v>
      </c>
      <c r="B78" t="s">
        <v>11</v>
      </c>
      <c r="C78" s="1">
        <v>37165</v>
      </c>
      <c r="D78">
        <f t="shared" si="1"/>
        <v>1</v>
      </c>
    </row>
    <row r="79" spans="1:4" x14ac:dyDescent="0.25">
      <c r="A79" t="s">
        <v>107</v>
      </c>
      <c r="B79" t="s">
        <v>11</v>
      </c>
      <c r="C79" s="1">
        <v>36859</v>
      </c>
      <c r="D79">
        <f t="shared" si="1"/>
        <v>1</v>
      </c>
    </row>
    <row r="80" spans="1:4" x14ac:dyDescent="0.25">
      <c r="A80" t="s">
        <v>109</v>
      </c>
      <c r="B80" t="s">
        <v>9</v>
      </c>
      <c r="C80" s="1">
        <v>33088</v>
      </c>
      <c r="D80">
        <f t="shared" si="1"/>
        <v>1</v>
      </c>
    </row>
    <row r="81" spans="1:4" x14ac:dyDescent="0.25">
      <c r="A81" t="s">
        <v>110</v>
      </c>
      <c r="B81" t="s">
        <v>11</v>
      </c>
      <c r="C81" s="1">
        <v>40875</v>
      </c>
      <c r="D81">
        <f t="shared" si="1"/>
        <v>1</v>
      </c>
    </row>
    <row r="82" spans="1:4" x14ac:dyDescent="0.25">
      <c r="A82" t="s">
        <v>883</v>
      </c>
      <c r="B82" t="s">
        <v>9</v>
      </c>
      <c r="C82" s="1">
        <v>43153</v>
      </c>
      <c r="D82">
        <f t="shared" si="1"/>
        <v>1</v>
      </c>
    </row>
    <row r="83" spans="1:4" x14ac:dyDescent="0.25">
      <c r="A83" t="s">
        <v>111</v>
      </c>
      <c r="B83" t="s">
        <v>11</v>
      </c>
      <c r="C83" s="1">
        <v>34914</v>
      </c>
      <c r="D83">
        <f t="shared" si="1"/>
        <v>1</v>
      </c>
    </row>
    <row r="84" spans="1:4" x14ac:dyDescent="0.25">
      <c r="A84" t="s">
        <v>112</v>
      </c>
      <c r="B84" t="s">
        <v>11</v>
      </c>
      <c r="C84" s="1">
        <v>36448</v>
      </c>
      <c r="D84">
        <f t="shared" si="1"/>
        <v>1</v>
      </c>
    </row>
    <row r="85" spans="1:4" x14ac:dyDescent="0.25">
      <c r="A85" t="s">
        <v>113</v>
      </c>
      <c r="B85" t="s">
        <v>11</v>
      </c>
      <c r="C85" s="1">
        <v>35167</v>
      </c>
      <c r="D85">
        <f t="shared" si="1"/>
        <v>2</v>
      </c>
    </row>
    <row r="86" spans="1:4" x14ac:dyDescent="0.25">
      <c r="A86" t="s">
        <v>113</v>
      </c>
      <c r="B86" t="s">
        <v>9</v>
      </c>
      <c r="C86" s="1">
        <v>31730</v>
      </c>
      <c r="D86">
        <f t="shared" si="1"/>
        <v>2</v>
      </c>
    </row>
    <row r="87" spans="1:4" x14ac:dyDescent="0.25">
      <c r="A87" t="s">
        <v>114</v>
      </c>
      <c r="B87" t="s">
        <v>9</v>
      </c>
      <c r="C87" s="1">
        <v>38308</v>
      </c>
      <c r="D87">
        <f t="shared" si="1"/>
        <v>1</v>
      </c>
    </row>
    <row r="88" spans="1:4" x14ac:dyDescent="0.25">
      <c r="A88" t="s">
        <v>19</v>
      </c>
      <c r="B88" t="s">
        <v>11</v>
      </c>
      <c r="C88" s="1">
        <v>29194</v>
      </c>
      <c r="D88">
        <f t="shared" si="1"/>
        <v>1</v>
      </c>
    </row>
    <row r="89" spans="1:4" x14ac:dyDescent="0.25">
      <c r="A89" t="s">
        <v>115</v>
      </c>
      <c r="B89" t="s">
        <v>11</v>
      </c>
      <c r="C89" s="1">
        <v>34813</v>
      </c>
      <c r="D89">
        <f t="shared" si="1"/>
        <v>1</v>
      </c>
    </row>
    <row r="90" spans="1:4" x14ac:dyDescent="0.25">
      <c r="A90" t="s">
        <v>116</v>
      </c>
      <c r="B90" t="s">
        <v>11</v>
      </c>
      <c r="C90" s="1">
        <v>36014</v>
      </c>
      <c r="D90">
        <f t="shared" si="1"/>
        <v>1</v>
      </c>
    </row>
    <row r="91" spans="1:4" x14ac:dyDescent="0.25">
      <c r="A91" t="s">
        <v>117</v>
      </c>
      <c r="B91" t="s">
        <v>9</v>
      </c>
      <c r="C91" s="1">
        <v>41071</v>
      </c>
      <c r="D91">
        <f t="shared" si="1"/>
        <v>1</v>
      </c>
    </row>
    <row r="92" spans="1:4" x14ac:dyDescent="0.25">
      <c r="A92" t="s">
        <v>118</v>
      </c>
      <c r="B92" t="s">
        <v>35</v>
      </c>
      <c r="C92" s="1">
        <v>42283</v>
      </c>
      <c r="D92">
        <f t="shared" si="1"/>
        <v>1</v>
      </c>
    </row>
    <row r="93" spans="1:4" x14ac:dyDescent="0.25">
      <c r="A93" t="s">
        <v>884</v>
      </c>
      <c r="B93" t="s">
        <v>11</v>
      </c>
      <c r="C93" s="1">
        <v>43209</v>
      </c>
      <c r="D93">
        <f t="shared" si="1"/>
        <v>1</v>
      </c>
    </row>
    <row r="94" spans="1:4" x14ac:dyDescent="0.25">
      <c r="A94" t="s">
        <v>119</v>
      </c>
      <c r="B94" t="s">
        <v>11</v>
      </c>
      <c r="C94" s="1">
        <v>34185</v>
      </c>
      <c r="D94">
        <f t="shared" si="1"/>
        <v>2</v>
      </c>
    </row>
    <row r="95" spans="1:4" x14ac:dyDescent="0.25">
      <c r="A95" t="s">
        <v>119</v>
      </c>
      <c r="B95" t="s">
        <v>9</v>
      </c>
      <c r="C95" s="1">
        <v>32492</v>
      </c>
      <c r="D95">
        <f t="shared" si="1"/>
        <v>2</v>
      </c>
    </row>
    <row r="96" spans="1:4" x14ac:dyDescent="0.25">
      <c r="A96" t="s">
        <v>120</v>
      </c>
      <c r="B96" t="s">
        <v>9</v>
      </c>
      <c r="C96" s="1">
        <v>37126</v>
      </c>
      <c r="D96">
        <f t="shared" si="1"/>
        <v>2</v>
      </c>
    </row>
    <row r="97" spans="1:4" x14ac:dyDescent="0.25">
      <c r="A97" t="s">
        <v>120</v>
      </c>
      <c r="B97" t="s">
        <v>11</v>
      </c>
      <c r="C97" s="1">
        <v>38958</v>
      </c>
      <c r="D97">
        <f t="shared" si="1"/>
        <v>2</v>
      </c>
    </row>
    <row r="98" spans="1:4" x14ac:dyDescent="0.25">
      <c r="A98" t="s">
        <v>121</v>
      </c>
      <c r="B98" t="s">
        <v>9</v>
      </c>
      <c r="C98" s="1">
        <v>40336</v>
      </c>
      <c r="D98">
        <f t="shared" si="1"/>
        <v>2</v>
      </c>
    </row>
    <row r="99" spans="1:4" x14ac:dyDescent="0.25">
      <c r="A99" t="s">
        <v>121</v>
      </c>
      <c r="B99" t="s">
        <v>11</v>
      </c>
      <c r="C99" s="1">
        <v>42185</v>
      </c>
      <c r="D99">
        <f t="shared" si="1"/>
        <v>2</v>
      </c>
    </row>
    <row r="100" spans="1:4" x14ac:dyDescent="0.25">
      <c r="A100" t="s">
        <v>122</v>
      </c>
      <c r="B100" t="s">
        <v>35</v>
      </c>
      <c r="C100" s="1">
        <v>40735</v>
      </c>
      <c r="D100">
        <f t="shared" si="1"/>
        <v>1</v>
      </c>
    </row>
    <row r="101" spans="1:4" x14ac:dyDescent="0.25">
      <c r="A101" t="s">
        <v>123</v>
      </c>
      <c r="B101" t="s">
        <v>9</v>
      </c>
      <c r="C101" s="1">
        <v>40466</v>
      </c>
      <c r="D101">
        <f t="shared" si="1"/>
        <v>1</v>
      </c>
    </row>
    <row r="102" spans="1:4" x14ac:dyDescent="0.25">
      <c r="A102" t="s">
        <v>125</v>
      </c>
      <c r="B102" t="s">
        <v>9</v>
      </c>
      <c r="C102" s="1">
        <v>40330</v>
      </c>
      <c r="D102">
        <f t="shared" si="1"/>
        <v>2</v>
      </c>
    </row>
    <row r="103" spans="1:4" x14ac:dyDescent="0.25">
      <c r="A103" t="s">
        <v>125</v>
      </c>
      <c r="B103" t="s">
        <v>11</v>
      </c>
      <c r="C103" s="1">
        <v>41828</v>
      </c>
      <c r="D103">
        <f t="shared" si="1"/>
        <v>2</v>
      </c>
    </row>
    <row r="104" spans="1:4" x14ac:dyDescent="0.25">
      <c r="A104" t="s">
        <v>126</v>
      </c>
      <c r="B104" t="s">
        <v>9</v>
      </c>
      <c r="C104" s="1">
        <v>41957</v>
      </c>
      <c r="D104">
        <f t="shared" si="1"/>
        <v>1</v>
      </c>
    </row>
    <row r="105" spans="1:4" x14ac:dyDescent="0.25">
      <c r="A105" t="s">
        <v>127</v>
      </c>
      <c r="B105" t="s">
        <v>9</v>
      </c>
      <c r="C105" s="1">
        <v>39302</v>
      </c>
      <c r="D105">
        <f t="shared" si="1"/>
        <v>1</v>
      </c>
    </row>
    <row r="106" spans="1:4" x14ac:dyDescent="0.25">
      <c r="A106" t="s">
        <v>683</v>
      </c>
      <c r="B106" t="s">
        <v>9</v>
      </c>
      <c r="C106" s="1">
        <v>42971</v>
      </c>
      <c r="D106">
        <f t="shared" si="1"/>
        <v>1</v>
      </c>
    </row>
    <row r="107" spans="1:4" x14ac:dyDescent="0.25">
      <c r="A107" t="s">
        <v>128</v>
      </c>
      <c r="B107" t="s">
        <v>9</v>
      </c>
      <c r="C107" s="1">
        <v>42242</v>
      </c>
      <c r="D107">
        <f t="shared" si="1"/>
        <v>1</v>
      </c>
    </row>
    <row r="108" spans="1:4" x14ac:dyDescent="0.25">
      <c r="A108" t="s">
        <v>684</v>
      </c>
      <c r="B108" t="s">
        <v>35</v>
      </c>
      <c r="C108" s="1">
        <v>42970</v>
      </c>
      <c r="D108">
        <f t="shared" si="1"/>
        <v>1</v>
      </c>
    </row>
    <row r="109" spans="1:4" x14ac:dyDescent="0.25">
      <c r="A109" t="s">
        <v>129</v>
      </c>
      <c r="B109" t="s">
        <v>11</v>
      </c>
      <c r="C109" s="1">
        <v>42258</v>
      </c>
      <c r="D109">
        <f t="shared" si="1"/>
        <v>1</v>
      </c>
    </row>
    <row r="110" spans="1:4" x14ac:dyDescent="0.25">
      <c r="A110" t="s">
        <v>130</v>
      </c>
      <c r="B110" t="s">
        <v>9</v>
      </c>
      <c r="C110" s="1">
        <v>42629</v>
      </c>
      <c r="D110">
        <f t="shared" si="1"/>
        <v>1</v>
      </c>
    </row>
    <row r="111" spans="1:4" x14ac:dyDescent="0.25">
      <c r="A111" t="s">
        <v>131</v>
      </c>
      <c r="B111" t="s">
        <v>9</v>
      </c>
      <c r="C111" s="1">
        <v>40842</v>
      </c>
      <c r="D111">
        <f t="shared" si="1"/>
        <v>1</v>
      </c>
    </row>
    <row r="112" spans="1:4" x14ac:dyDescent="0.25">
      <c r="A112" t="s">
        <v>132</v>
      </c>
      <c r="B112" t="s">
        <v>35</v>
      </c>
      <c r="C112" s="1">
        <v>40045</v>
      </c>
      <c r="D112">
        <f t="shared" si="1"/>
        <v>1</v>
      </c>
    </row>
    <row r="113" spans="1:4" x14ac:dyDescent="0.25">
      <c r="A113" t="s">
        <v>133</v>
      </c>
      <c r="B113" t="s">
        <v>9</v>
      </c>
      <c r="C113" s="1">
        <v>33416</v>
      </c>
      <c r="D113">
        <f t="shared" si="1"/>
        <v>2</v>
      </c>
    </row>
    <row r="114" spans="1:4" x14ac:dyDescent="0.25">
      <c r="A114" t="s">
        <v>133</v>
      </c>
      <c r="B114" t="s">
        <v>11</v>
      </c>
      <c r="C114" s="1">
        <v>35524</v>
      </c>
      <c r="D114">
        <f t="shared" si="1"/>
        <v>2</v>
      </c>
    </row>
    <row r="115" spans="1:4" x14ac:dyDescent="0.25">
      <c r="A115" t="s">
        <v>134</v>
      </c>
      <c r="B115" t="s">
        <v>9</v>
      </c>
      <c r="C115" s="1">
        <v>40820</v>
      </c>
      <c r="D115">
        <f t="shared" si="1"/>
        <v>1</v>
      </c>
    </row>
    <row r="116" spans="1:4" x14ac:dyDescent="0.25">
      <c r="A116" t="s">
        <v>135</v>
      </c>
      <c r="B116" t="s">
        <v>9</v>
      </c>
      <c r="C116" s="1">
        <v>40359</v>
      </c>
      <c r="D116">
        <f t="shared" si="1"/>
        <v>2</v>
      </c>
    </row>
    <row r="117" spans="1:4" x14ac:dyDescent="0.25">
      <c r="A117" t="s">
        <v>135</v>
      </c>
      <c r="B117" t="s">
        <v>11</v>
      </c>
      <c r="C117" s="1">
        <v>42111</v>
      </c>
      <c r="D117">
        <f t="shared" si="1"/>
        <v>2</v>
      </c>
    </row>
    <row r="118" spans="1:4" x14ac:dyDescent="0.25">
      <c r="A118" t="s">
        <v>137</v>
      </c>
      <c r="B118" t="s">
        <v>9</v>
      </c>
      <c r="C118" s="1">
        <v>34138</v>
      </c>
      <c r="D118">
        <f t="shared" si="1"/>
        <v>1</v>
      </c>
    </row>
    <row r="119" spans="1:4" x14ac:dyDescent="0.25">
      <c r="A119" t="s">
        <v>139</v>
      </c>
      <c r="B119" t="s">
        <v>9</v>
      </c>
      <c r="C119" s="1">
        <v>28478</v>
      </c>
      <c r="D119">
        <f t="shared" si="1"/>
        <v>1</v>
      </c>
    </row>
    <row r="120" spans="1:4" x14ac:dyDescent="0.25">
      <c r="A120" t="s">
        <v>140</v>
      </c>
      <c r="B120" t="s">
        <v>9</v>
      </c>
      <c r="C120" s="1">
        <v>37497</v>
      </c>
      <c r="D120">
        <f t="shared" si="1"/>
        <v>2</v>
      </c>
    </row>
    <row r="121" spans="1:4" x14ac:dyDescent="0.25">
      <c r="A121" t="s">
        <v>140</v>
      </c>
      <c r="B121" t="s">
        <v>11</v>
      </c>
      <c r="C121" s="1">
        <v>39213</v>
      </c>
      <c r="D121">
        <f t="shared" si="1"/>
        <v>2</v>
      </c>
    </row>
    <row r="122" spans="1:4" x14ac:dyDescent="0.25">
      <c r="A122" t="s">
        <v>142</v>
      </c>
      <c r="B122" t="s">
        <v>9</v>
      </c>
      <c r="C122" s="1">
        <v>39342</v>
      </c>
      <c r="D122">
        <f t="shared" si="1"/>
        <v>1</v>
      </c>
    </row>
    <row r="123" spans="1:4" x14ac:dyDescent="0.25">
      <c r="A123" t="s">
        <v>885</v>
      </c>
      <c r="B123" t="s">
        <v>9</v>
      </c>
      <c r="C123" s="1">
        <v>43227</v>
      </c>
      <c r="D123">
        <f t="shared" si="1"/>
        <v>1</v>
      </c>
    </row>
    <row r="124" spans="1:4" x14ac:dyDescent="0.25">
      <c r="A124" t="s">
        <v>143</v>
      </c>
      <c r="B124" t="s">
        <v>9</v>
      </c>
      <c r="C124" s="1">
        <v>39475</v>
      </c>
      <c r="D124">
        <f t="shared" si="1"/>
        <v>1</v>
      </c>
    </row>
    <row r="125" spans="1:4" x14ac:dyDescent="0.25">
      <c r="A125" t="s">
        <v>144</v>
      </c>
      <c r="B125" t="s">
        <v>11</v>
      </c>
      <c r="C125" s="1">
        <v>36742</v>
      </c>
      <c r="D125">
        <f t="shared" si="1"/>
        <v>1</v>
      </c>
    </row>
    <row r="126" spans="1:4" x14ac:dyDescent="0.25">
      <c r="A126" t="s">
        <v>146</v>
      </c>
      <c r="B126" t="s">
        <v>11</v>
      </c>
      <c r="C126" s="1">
        <v>31695</v>
      </c>
      <c r="D126">
        <f t="shared" si="1"/>
        <v>1</v>
      </c>
    </row>
    <row r="127" spans="1:4" x14ac:dyDescent="0.25">
      <c r="A127" t="s">
        <v>147</v>
      </c>
      <c r="B127" t="s">
        <v>9</v>
      </c>
      <c r="C127" s="1">
        <v>41218</v>
      </c>
      <c r="D127">
        <f t="shared" si="1"/>
        <v>2</v>
      </c>
    </row>
    <row r="128" spans="1:4" x14ac:dyDescent="0.25">
      <c r="A128" t="s">
        <v>147</v>
      </c>
      <c r="B128" t="s">
        <v>11</v>
      </c>
      <c r="C128" s="1">
        <v>43077</v>
      </c>
      <c r="D128">
        <f t="shared" si="1"/>
        <v>2</v>
      </c>
    </row>
    <row r="129" spans="1:4" x14ac:dyDescent="0.25">
      <c r="A129" t="s">
        <v>148</v>
      </c>
      <c r="B129" t="s">
        <v>11</v>
      </c>
      <c r="C129" s="1">
        <v>36630</v>
      </c>
      <c r="D129">
        <f t="shared" si="1"/>
        <v>1</v>
      </c>
    </row>
    <row r="130" spans="1:4" x14ac:dyDescent="0.25">
      <c r="A130" t="s">
        <v>149</v>
      </c>
      <c r="B130" t="s">
        <v>11</v>
      </c>
      <c r="C130" s="1">
        <v>42492</v>
      </c>
      <c r="D130">
        <f t="shared" si="1"/>
        <v>1</v>
      </c>
    </row>
    <row r="131" spans="1:4" x14ac:dyDescent="0.25">
      <c r="A131" t="s">
        <v>886</v>
      </c>
      <c r="B131" t="s">
        <v>9</v>
      </c>
      <c r="C131" s="1">
        <v>42999</v>
      </c>
      <c r="D131">
        <f t="shared" ref="D131:D194" si="2">COUNTIF(A:A,A131)</f>
        <v>1</v>
      </c>
    </row>
    <row r="132" spans="1:4" x14ac:dyDescent="0.25">
      <c r="A132" t="s">
        <v>150</v>
      </c>
      <c r="B132" t="s">
        <v>9</v>
      </c>
      <c r="C132" s="1">
        <v>40072</v>
      </c>
      <c r="D132">
        <f t="shared" si="2"/>
        <v>1</v>
      </c>
    </row>
    <row r="133" spans="1:4" x14ac:dyDescent="0.25">
      <c r="A133" t="s">
        <v>151</v>
      </c>
      <c r="B133" t="s">
        <v>11</v>
      </c>
      <c r="C133" s="1">
        <v>42551</v>
      </c>
      <c r="D133">
        <f t="shared" si="2"/>
        <v>1</v>
      </c>
    </row>
    <row r="134" spans="1:4" x14ac:dyDescent="0.25">
      <c r="A134" t="s">
        <v>152</v>
      </c>
      <c r="B134" t="s">
        <v>9</v>
      </c>
      <c r="C134" s="1">
        <v>42086</v>
      </c>
      <c r="D134">
        <f t="shared" si="2"/>
        <v>1</v>
      </c>
    </row>
    <row r="135" spans="1:4" x14ac:dyDescent="0.25">
      <c r="A135" t="s">
        <v>153</v>
      </c>
      <c r="B135" t="s">
        <v>9</v>
      </c>
      <c r="C135" s="1">
        <v>41166</v>
      </c>
      <c r="D135">
        <f t="shared" si="2"/>
        <v>2</v>
      </c>
    </row>
    <row r="136" spans="1:4" x14ac:dyDescent="0.25">
      <c r="A136" t="s">
        <v>153</v>
      </c>
      <c r="B136" t="s">
        <v>11</v>
      </c>
      <c r="C136" s="1">
        <v>43214</v>
      </c>
      <c r="D136">
        <f t="shared" si="2"/>
        <v>2</v>
      </c>
    </row>
    <row r="137" spans="1:4" x14ac:dyDescent="0.25">
      <c r="A137" t="s">
        <v>154</v>
      </c>
      <c r="B137" t="s">
        <v>9</v>
      </c>
      <c r="C137" s="1">
        <v>41953</v>
      </c>
      <c r="D137">
        <f t="shared" si="2"/>
        <v>1</v>
      </c>
    </row>
    <row r="138" spans="1:4" x14ac:dyDescent="0.25">
      <c r="A138" t="s">
        <v>156</v>
      </c>
      <c r="B138" t="s">
        <v>35</v>
      </c>
      <c r="C138" s="1">
        <v>40885</v>
      </c>
      <c r="D138">
        <f t="shared" si="2"/>
        <v>1</v>
      </c>
    </row>
    <row r="139" spans="1:4" x14ac:dyDescent="0.25">
      <c r="A139" t="s">
        <v>157</v>
      </c>
      <c r="B139" t="s">
        <v>9</v>
      </c>
      <c r="C139" s="1">
        <v>39737</v>
      </c>
      <c r="D139">
        <f t="shared" si="2"/>
        <v>2</v>
      </c>
    </row>
    <row r="140" spans="1:4" x14ac:dyDescent="0.25">
      <c r="A140" t="s">
        <v>157</v>
      </c>
      <c r="B140" t="s">
        <v>11</v>
      </c>
      <c r="C140" s="1">
        <v>41311</v>
      </c>
      <c r="D140">
        <f t="shared" si="2"/>
        <v>2</v>
      </c>
    </row>
    <row r="141" spans="1:4" x14ac:dyDescent="0.25">
      <c r="A141" t="s">
        <v>158</v>
      </c>
      <c r="B141" t="s">
        <v>9</v>
      </c>
      <c r="C141" s="1">
        <v>41537</v>
      </c>
      <c r="D141">
        <f t="shared" si="2"/>
        <v>2</v>
      </c>
    </row>
    <row r="142" spans="1:4" x14ac:dyDescent="0.25">
      <c r="A142" t="s">
        <v>158</v>
      </c>
      <c r="B142" t="s">
        <v>11</v>
      </c>
      <c r="C142" s="1">
        <v>43217</v>
      </c>
      <c r="D142">
        <f t="shared" si="2"/>
        <v>2</v>
      </c>
    </row>
    <row r="143" spans="1:4" x14ac:dyDescent="0.25">
      <c r="A143" t="s">
        <v>159</v>
      </c>
      <c r="B143" t="s">
        <v>9</v>
      </c>
      <c r="C143" s="1">
        <v>39689</v>
      </c>
      <c r="D143">
        <f t="shared" si="2"/>
        <v>2</v>
      </c>
    </row>
    <row r="144" spans="1:4" x14ac:dyDescent="0.25">
      <c r="A144" t="s">
        <v>159</v>
      </c>
      <c r="B144" t="s">
        <v>11</v>
      </c>
      <c r="C144" s="1">
        <v>41708</v>
      </c>
      <c r="D144">
        <f t="shared" si="2"/>
        <v>2</v>
      </c>
    </row>
    <row r="145" spans="1:4" x14ac:dyDescent="0.25">
      <c r="A145" t="s">
        <v>160</v>
      </c>
      <c r="B145" t="s">
        <v>9</v>
      </c>
      <c r="C145" s="1">
        <v>34667</v>
      </c>
      <c r="D145">
        <f t="shared" si="2"/>
        <v>2</v>
      </c>
    </row>
    <row r="146" spans="1:4" x14ac:dyDescent="0.25">
      <c r="A146" t="s">
        <v>160</v>
      </c>
      <c r="B146" t="s">
        <v>11</v>
      </c>
      <c r="C146" s="1">
        <v>36182</v>
      </c>
      <c r="D146">
        <f t="shared" si="2"/>
        <v>2</v>
      </c>
    </row>
    <row r="147" spans="1:4" x14ac:dyDescent="0.25">
      <c r="A147" t="s">
        <v>162</v>
      </c>
      <c r="B147" t="s">
        <v>9</v>
      </c>
      <c r="C147" s="1">
        <v>35594</v>
      </c>
      <c r="D147">
        <f t="shared" si="2"/>
        <v>2</v>
      </c>
    </row>
    <row r="148" spans="1:4" x14ac:dyDescent="0.25">
      <c r="A148" t="s">
        <v>162</v>
      </c>
      <c r="B148" t="s">
        <v>11</v>
      </c>
      <c r="C148" s="1">
        <v>37560</v>
      </c>
      <c r="D148">
        <f t="shared" si="2"/>
        <v>2</v>
      </c>
    </row>
    <row r="149" spans="1:4" x14ac:dyDescent="0.25">
      <c r="A149" t="s">
        <v>163</v>
      </c>
      <c r="B149" t="s">
        <v>11</v>
      </c>
      <c r="C149" s="1">
        <v>32652</v>
      </c>
      <c r="D149">
        <f t="shared" si="2"/>
        <v>1</v>
      </c>
    </row>
    <row r="150" spans="1:4" x14ac:dyDescent="0.25">
      <c r="A150" t="s">
        <v>164</v>
      </c>
      <c r="B150" t="s">
        <v>11</v>
      </c>
      <c r="C150" s="1">
        <v>33578</v>
      </c>
      <c r="D150">
        <f t="shared" si="2"/>
        <v>1</v>
      </c>
    </row>
    <row r="151" spans="1:4" x14ac:dyDescent="0.25">
      <c r="A151" t="s">
        <v>165</v>
      </c>
      <c r="B151" t="s">
        <v>11</v>
      </c>
      <c r="C151" s="1">
        <v>29285</v>
      </c>
      <c r="D151">
        <f t="shared" si="2"/>
        <v>1</v>
      </c>
    </row>
    <row r="152" spans="1:4" x14ac:dyDescent="0.25">
      <c r="A152" t="s">
        <v>166</v>
      </c>
      <c r="B152" t="s">
        <v>9</v>
      </c>
      <c r="C152" s="1">
        <v>40641</v>
      </c>
      <c r="D152">
        <f t="shared" si="2"/>
        <v>1</v>
      </c>
    </row>
    <row r="153" spans="1:4" x14ac:dyDescent="0.25">
      <c r="A153" t="s">
        <v>167</v>
      </c>
      <c r="B153" t="s">
        <v>9</v>
      </c>
      <c r="C153" s="1">
        <v>36067</v>
      </c>
      <c r="D153">
        <f t="shared" si="2"/>
        <v>1</v>
      </c>
    </row>
    <row r="154" spans="1:4" x14ac:dyDescent="0.25">
      <c r="A154" t="s">
        <v>169</v>
      </c>
      <c r="B154" t="s">
        <v>9</v>
      </c>
      <c r="C154" s="1">
        <v>36375</v>
      </c>
      <c r="D154">
        <f t="shared" si="2"/>
        <v>2</v>
      </c>
    </row>
    <row r="155" spans="1:4" x14ac:dyDescent="0.25">
      <c r="A155" t="s">
        <v>169</v>
      </c>
      <c r="B155" t="s">
        <v>11</v>
      </c>
      <c r="C155" s="1">
        <v>38330</v>
      </c>
      <c r="D155">
        <f t="shared" si="2"/>
        <v>2</v>
      </c>
    </row>
    <row r="156" spans="1:4" x14ac:dyDescent="0.25">
      <c r="A156" t="s">
        <v>171</v>
      </c>
      <c r="B156" t="s">
        <v>9</v>
      </c>
      <c r="C156" s="1">
        <v>37103</v>
      </c>
      <c r="D156">
        <f t="shared" si="2"/>
        <v>1</v>
      </c>
    </row>
    <row r="157" spans="1:4" x14ac:dyDescent="0.25">
      <c r="A157" t="s">
        <v>172</v>
      </c>
      <c r="B157" t="s">
        <v>9</v>
      </c>
      <c r="C157" s="1">
        <v>41788</v>
      </c>
      <c r="D157">
        <f t="shared" si="2"/>
        <v>2</v>
      </c>
    </row>
    <row r="158" spans="1:4" x14ac:dyDescent="0.25">
      <c r="A158" t="s">
        <v>172</v>
      </c>
      <c r="B158" t="s">
        <v>11</v>
      </c>
      <c r="C158" s="1">
        <v>43357</v>
      </c>
      <c r="D158">
        <f t="shared" si="2"/>
        <v>2</v>
      </c>
    </row>
    <row r="159" spans="1:4" x14ac:dyDescent="0.25">
      <c r="A159" t="s">
        <v>173</v>
      </c>
      <c r="B159" t="s">
        <v>9</v>
      </c>
      <c r="C159" s="1">
        <v>33294</v>
      </c>
      <c r="D159">
        <f t="shared" si="2"/>
        <v>2</v>
      </c>
    </row>
    <row r="160" spans="1:4" x14ac:dyDescent="0.25">
      <c r="A160" t="s">
        <v>173</v>
      </c>
      <c r="B160" t="s">
        <v>11</v>
      </c>
      <c r="C160" s="1">
        <v>35566</v>
      </c>
      <c r="D160">
        <f t="shared" si="2"/>
        <v>2</v>
      </c>
    </row>
    <row r="161" spans="1:4" x14ac:dyDescent="0.25">
      <c r="A161" t="s">
        <v>174</v>
      </c>
      <c r="B161" t="s">
        <v>9</v>
      </c>
      <c r="C161" s="1">
        <v>40947</v>
      </c>
      <c r="D161">
        <f t="shared" si="2"/>
        <v>2</v>
      </c>
    </row>
    <row r="162" spans="1:4" x14ac:dyDescent="0.25">
      <c r="A162" t="s">
        <v>174</v>
      </c>
      <c r="B162" t="s">
        <v>11</v>
      </c>
      <c r="C162" s="1">
        <v>42919</v>
      </c>
      <c r="D162">
        <f t="shared" si="2"/>
        <v>2</v>
      </c>
    </row>
    <row r="163" spans="1:4" x14ac:dyDescent="0.25">
      <c r="A163" t="s">
        <v>175</v>
      </c>
      <c r="B163" t="s">
        <v>9</v>
      </c>
      <c r="C163" s="1">
        <v>38063</v>
      </c>
      <c r="D163">
        <f t="shared" si="2"/>
        <v>2</v>
      </c>
    </row>
    <row r="164" spans="1:4" x14ac:dyDescent="0.25">
      <c r="A164" t="s">
        <v>175</v>
      </c>
      <c r="B164" t="s">
        <v>11</v>
      </c>
      <c r="C164" s="1">
        <v>39895</v>
      </c>
      <c r="D164">
        <f t="shared" si="2"/>
        <v>2</v>
      </c>
    </row>
    <row r="165" spans="1:4" x14ac:dyDescent="0.25">
      <c r="A165" t="s">
        <v>176</v>
      </c>
      <c r="B165" t="s">
        <v>9</v>
      </c>
      <c r="C165" s="1">
        <v>36140</v>
      </c>
      <c r="D165">
        <f t="shared" si="2"/>
        <v>2</v>
      </c>
    </row>
    <row r="166" spans="1:4" x14ac:dyDescent="0.25">
      <c r="A166" t="s">
        <v>176</v>
      </c>
      <c r="B166" t="s">
        <v>11</v>
      </c>
      <c r="C166" s="1">
        <v>39059</v>
      </c>
      <c r="D166">
        <f t="shared" si="2"/>
        <v>2</v>
      </c>
    </row>
    <row r="167" spans="1:4" x14ac:dyDescent="0.25">
      <c r="A167" t="s">
        <v>177</v>
      </c>
      <c r="B167" t="s">
        <v>9</v>
      </c>
      <c r="C167" s="1">
        <v>39573</v>
      </c>
      <c r="D167">
        <f t="shared" si="2"/>
        <v>1</v>
      </c>
    </row>
    <row r="168" spans="1:4" x14ac:dyDescent="0.25">
      <c r="A168" t="s">
        <v>178</v>
      </c>
      <c r="B168" t="s">
        <v>35</v>
      </c>
      <c r="C168" s="1">
        <v>35046</v>
      </c>
      <c r="D168">
        <f t="shared" si="2"/>
        <v>1</v>
      </c>
    </row>
    <row r="169" spans="1:4" x14ac:dyDescent="0.25">
      <c r="A169" t="s">
        <v>179</v>
      </c>
      <c r="B169" t="s">
        <v>9</v>
      </c>
      <c r="C169" s="1">
        <v>34682</v>
      </c>
      <c r="D169">
        <f t="shared" si="2"/>
        <v>2</v>
      </c>
    </row>
    <row r="170" spans="1:4" x14ac:dyDescent="0.25">
      <c r="A170" t="s">
        <v>179</v>
      </c>
      <c r="B170" t="s">
        <v>11</v>
      </c>
      <c r="C170" s="1">
        <v>36567</v>
      </c>
      <c r="D170">
        <f t="shared" si="2"/>
        <v>2</v>
      </c>
    </row>
    <row r="171" spans="1:4" x14ac:dyDescent="0.25">
      <c r="A171" t="s">
        <v>180</v>
      </c>
      <c r="B171" t="s">
        <v>11</v>
      </c>
      <c r="C171" s="1">
        <v>35284</v>
      </c>
      <c r="D171">
        <f t="shared" si="2"/>
        <v>1</v>
      </c>
    </row>
    <row r="172" spans="1:4" x14ac:dyDescent="0.25">
      <c r="A172" t="s">
        <v>181</v>
      </c>
      <c r="B172" t="s">
        <v>9</v>
      </c>
      <c r="C172" s="1">
        <v>36238</v>
      </c>
      <c r="D172">
        <f t="shared" si="2"/>
        <v>2</v>
      </c>
    </row>
    <row r="173" spans="1:4" x14ac:dyDescent="0.25">
      <c r="A173" t="s">
        <v>181</v>
      </c>
      <c r="B173" t="s">
        <v>11</v>
      </c>
      <c r="C173" s="1">
        <v>38240</v>
      </c>
      <c r="D173">
        <f t="shared" si="2"/>
        <v>2</v>
      </c>
    </row>
    <row r="174" spans="1:4" x14ac:dyDescent="0.25">
      <c r="A174" t="s">
        <v>182</v>
      </c>
      <c r="B174" t="s">
        <v>11</v>
      </c>
      <c r="C174" s="1">
        <v>36433</v>
      </c>
      <c r="D174">
        <f t="shared" si="2"/>
        <v>1</v>
      </c>
    </row>
    <row r="175" spans="1:4" x14ac:dyDescent="0.25">
      <c r="A175" t="s">
        <v>183</v>
      </c>
      <c r="B175" t="s">
        <v>11</v>
      </c>
      <c r="C175" s="1">
        <v>38141</v>
      </c>
      <c r="D175">
        <f t="shared" si="2"/>
        <v>1</v>
      </c>
    </row>
    <row r="176" spans="1:4" x14ac:dyDescent="0.25">
      <c r="A176" t="s">
        <v>184</v>
      </c>
      <c r="B176" t="s">
        <v>9</v>
      </c>
      <c r="C176" s="1">
        <v>35955</v>
      </c>
      <c r="D176">
        <f t="shared" si="2"/>
        <v>1</v>
      </c>
    </row>
    <row r="177" spans="1:4" x14ac:dyDescent="0.25">
      <c r="A177" t="s">
        <v>185</v>
      </c>
      <c r="B177" t="s">
        <v>9</v>
      </c>
      <c r="C177" s="1">
        <v>36972</v>
      </c>
      <c r="D177">
        <f t="shared" si="2"/>
        <v>2</v>
      </c>
    </row>
    <row r="178" spans="1:4" x14ac:dyDescent="0.25">
      <c r="A178" t="s">
        <v>185</v>
      </c>
      <c r="B178" t="s">
        <v>11</v>
      </c>
      <c r="C178" s="1">
        <v>38937</v>
      </c>
      <c r="D178">
        <f t="shared" si="2"/>
        <v>2</v>
      </c>
    </row>
    <row r="179" spans="1:4" x14ac:dyDescent="0.25">
      <c r="A179" t="s">
        <v>186</v>
      </c>
      <c r="B179" t="s">
        <v>9</v>
      </c>
      <c r="C179" s="1">
        <v>37068</v>
      </c>
      <c r="D179">
        <f t="shared" si="2"/>
        <v>2</v>
      </c>
    </row>
    <row r="180" spans="1:4" x14ac:dyDescent="0.25">
      <c r="A180" t="s">
        <v>186</v>
      </c>
      <c r="B180" t="s">
        <v>11</v>
      </c>
      <c r="C180" s="1">
        <v>38799</v>
      </c>
      <c r="D180">
        <f t="shared" si="2"/>
        <v>2</v>
      </c>
    </row>
    <row r="181" spans="1:4" x14ac:dyDescent="0.25">
      <c r="A181" t="s">
        <v>187</v>
      </c>
      <c r="B181" t="s">
        <v>9</v>
      </c>
      <c r="C181" s="1">
        <v>38068</v>
      </c>
      <c r="D181">
        <f t="shared" si="2"/>
        <v>2</v>
      </c>
    </row>
    <row r="182" spans="1:4" x14ac:dyDescent="0.25">
      <c r="A182" t="s">
        <v>187</v>
      </c>
      <c r="B182" t="s">
        <v>11</v>
      </c>
      <c r="C182" s="1">
        <v>40102</v>
      </c>
      <c r="D182">
        <f t="shared" si="2"/>
        <v>2</v>
      </c>
    </row>
    <row r="183" spans="1:4" x14ac:dyDescent="0.25">
      <c r="A183" t="s">
        <v>188</v>
      </c>
      <c r="B183" t="s">
        <v>9</v>
      </c>
      <c r="C183" s="1">
        <v>39979</v>
      </c>
      <c r="D183">
        <f t="shared" si="2"/>
        <v>1</v>
      </c>
    </row>
    <row r="184" spans="1:4" x14ac:dyDescent="0.25">
      <c r="A184" t="s">
        <v>189</v>
      </c>
      <c r="B184" t="s">
        <v>9</v>
      </c>
      <c r="C184" s="1">
        <v>36235</v>
      </c>
      <c r="D184">
        <f t="shared" si="2"/>
        <v>2</v>
      </c>
    </row>
    <row r="185" spans="1:4" x14ac:dyDescent="0.25">
      <c r="A185" t="s">
        <v>189</v>
      </c>
      <c r="B185" t="s">
        <v>11</v>
      </c>
      <c r="C185" s="1">
        <v>38450</v>
      </c>
      <c r="D185">
        <f t="shared" si="2"/>
        <v>2</v>
      </c>
    </row>
    <row r="186" spans="1:4" x14ac:dyDescent="0.25">
      <c r="A186" t="s">
        <v>190</v>
      </c>
      <c r="B186" t="s">
        <v>9</v>
      </c>
      <c r="C186" s="1">
        <v>39258</v>
      </c>
      <c r="D186">
        <f t="shared" si="2"/>
        <v>1</v>
      </c>
    </row>
    <row r="187" spans="1:4" x14ac:dyDescent="0.25">
      <c r="A187" t="s">
        <v>191</v>
      </c>
      <c r="B187" t="s">
        <v>9</v>
      </c>
      <c r="C187" s="1">
        <v>34740</v>
      </c>
      <c r="D187">
        <f t="shared" si="2"/>
        <v>1</v>
      </c>
    </row>
    <row r="188" spans="1:4" x14ac:dyDescent="0.25">
      <c r="A188" t="s">
        <v>192</v>
      </c>
      <c r="B188" t="s">
        <v>11</v>
      </c>
      <c r="C188" s="1">
        <v>37608</v>
      </c>
      <c r="D188">
        <f t="shared" si="2"/>
        <v>1</v>
      </c>
    </row>
    <row r="189" spans="1:4" x14ac:dyDescent="0.25">
      <c r="A189" t="s">
        <v>193</v>
      </c>
      <c r="B189" t="s">
        <v>9</v>
      </c>
      <c r="C189" s="1">
        <v>39415</v>
      </c>
      <c r="D189">
        <f t="shared" si="2"/>
        <v>1</v>
      </c>
    </row>
    <row r="190" spans="1:4" x14ac:dyDescent="0.25">
      <c r="A190" t="s">
        <v>194</v>
      </c>
      <c r="B190" t="s">
        <v>9</v>
      </c>
      <c r="C190" s="1">
        <v>41022</v>
      </c>
      <c r="D190">
        <f t="shared" si="2"/>
        <v>1</v>
      </c>
    </row>
    <row r="191" spans="1:4" x14ac:dyDescent="0.25">
      <c r="A191" t="s">
        <v>195</v>
      </c>
      <c r="B191" t="s">
        <v>11</v>
      </c>
      <c r="C191" s="1">
        <v>33732</v>
      </c>
      <c r="D191">
        <f t="shared" si="2"/>
        <v>2</v>
      </c>
    </row>
    <row r="192" spans="1:4" x14ac:dyDescent="0.25">
      <c r="A192" t="s">
        <v>195</v>
      </c>
      <c r="B192" t="s">
        <v>9</v>
      </c>
      <c r="C192" s="1">
        <v>32727</v>
      </c>
      <c r="D192">
        <f t="shared" si="2"/>
        <v>2</v>
      </c>
    </row>
    <row r="193" spans="1:4" x14ac:dyDescent="0.25">
      <c r="A193" t="s">
        <v>196</v>
      </c>
      <c r="B193" t="s">
        <v>9</v>
      </c>
      <c r="C193" s="1">
        <v>40519</v>
      </c>
      <c r="D193">
        <f t="shared" si="2"/>
        <v>1</v>
      </c>
    </row>
    <row r="194" spans="1:4" x14ac:dyDescent="0.25">
      <c r="A194" t="s">
        <v>198</v>
      </c>
      <c r="B194" t="s">
        <v>9</v>
      </c>
      <c r="C194" s="1">
        <v>37335</v>
      </c>
      <c r="D194">
        <f t="shared" si="2"/>
        <v>2</v>
      </c>
    </row>
    <row r="195" spans="1:4" x14ac:dyDescent="0.25">
      <c r="A195" t="s">
        <v>198</v>
      </c>
      <c r="B195" t="s">
        <v>11</v>
      </c>
      <c r="C195" s="1">
        <v>38926</v>
      </c>
      <c r="D195">
        <f t="shared" ref="D195:D258" si="3">COUNTIF(A:A,A195)</f>
        <v>2</v>
      </c>
    </row>
    <row r="196" spans="1:4" x14ac:dyDescent="0.25">
      <c r="A196" t="s">
        <v>199</v>
      </c>
      <c r="B196" t="s">
        <v>9</v>
      </c>
      <c r="C196" s="1">
        <v>41380</v>
      </c>
      <c r="D196">
        <f t="shared" si="3"/>
        <v>1</v>
      </c>
    </row>
    <row r="197" spans="1:4" x14ac:dyDescent="0.25">
      <c r="A197" t="s">
        <v>200</v>
      </c>
      <c r="B197" t="s">
        <v>9</v>
      </c>
      <c r="C197" s="1">
        <v>42814</v>
      </c>
      <c r="D197">
        <f t="shared" si="3"/>
        <v>1</v>
      </c>
    </row>
    <row r="198" spans="1:4" x14ac:dyDescent="0.25">
      <c r="A198" t="s">
        <v>201</v>
      </c>
      <c r="B198" t="s">
        <v>9</v>
      </c>
      <c r="C198" s="1">
        <v>41313</v>
      </c>
      <c r="D198">
        <f t="shared" si="3"/>
        <v>1</v>
      </c>
    </row>
    <row r="199" spans="1:4" x14ac:dyDescent="0.25">
      <c r="A199" t="s">
        <v>50</v>
      </c>
      <c r="B199" t="s">
        <v>9</v>
      </c>
      <c r="C199" s="1">
        <v>33954</v>
      </c>
      <c r="D199">
        <f t="shared" si="3"/>
        <v>2</v>
      </c>
    </row>
    <row r="200" spans="1:4" x14ac:dyDescent="0.25">
      <c r="A200" t="s">
        <v>50</v>
      </c>
      <c r="B200" t="s">
        <v>11</v>
      </c>
      <c r="C200" s="1">
        <v>36082</v>
      </c>
      <c r="D200">
        <f t="shared" si="3"/>
        <v>2</v>
      </c>
    </row>
    <row r="201" spans="1:4" x14ac:dyDescent="0.25">
      <c r="A201" t="s">
        <v>202</v>
      </c>
      <c r="B201" t="s">
        <v>11</v>
      </c>
      <c r="C201" s="1">
        <v>36725</v>
      </c>
      <c r="D201">
        <f t="shared" si="3"/>
        <v>1</v>
      </c>
    </row>
    <row r="202" spans="1:4" x14ac:dyDescent="0.25">
      <c r="A202" t="s">
        <v>203</v>
      </c>
      <c r="B202" t="s">
        <v>9</v>
      </c>
      <c r="C202" s="1">
        <v>34848</v>
      </c>
      <c r="D202">
        <f t="shared" si="3"/>
        <v>2</v>
      </c>
    </row>
    <row r="203" spans="1:4" x14ac:dyDescent="0.25">
      <c r="A203" t="s">
        <v>203</v>
      </c>
      <c r="B203" t="s">
        <v>11</v>
      </c>
      <c r="C203" s="1">
        <v>36311</v>
      </c>
      <c r="D203">
        <f t="shared" si="3"/>
        <v>2</v>
      </c>
    </row>
    <row r="204" spans="1:4" x14ac:dyDescent="0.25">
      <c r="A204" t="s">
        <v>204</v>
      </c>
      <c r="B204" t="s">
        <v>9</v>
      </c>
      <c r="C204" s="1">
        <v>38793</v>
      </c>
      <c r="D204">
        <f t="shared" si="3"/>
        <v>1</v>
      </c>
    </row>
    <row r="205" spans="1:4" x14ac:dyDescent="0.25">
      <c r="A205" t="s">
        <v>205</v>
      </c>
      <c r="B205" t="s">
        <v>9</v>
      </c>
      <c r="C205" s="1">
        <v>39688</v>
      </c>
      <c r="D205">
        <f t="shared" si="3"/>
        <v>1</v>
      </c>
    </row>
    <row r="206" spans="1:4" x14ac:dyDescent="0.25">
      <c r="A206" t="s">
        <v>206</v>
      </c>
      <c r="B206" t="s">
        <v>11</v>
      </c>
      <c r="C206" s="1">
        <v>35240</v>
      </c>
      <c r="D206">
        <f t="shared" si="3"/>
        <v>1</v>
      </c>
    </row>
    <row r="207" spans="1:4" x14ac:dyDescent="0.25">
      <c r="A207" t="s">
        <v>207</v>
      </c>
      <c r="B207" t="s">
        <v>9</v>
      </c>
      <c r="C207" s="1">
        <v>40802</v>
      </c>
      <c r="D207">
        <f t="shared" si="3"/>
        <v>1</v>
      </c>
    </row>
    <row r="208" spans="1:4" x14ac:dyDescent="0.25">
      <c r="A208" t="s">
        <v>208</v>
      </c>
      <c r="B208" t="s">
        <v>11</v>
      </c>
      <c r="C208" s="1">
        <v>29686</v>
      </c>
      <c r="D208">
        <f t="shared" si="3"/>
        <v>1</v>
      </c>
    </row>
    <row r="209" spans="1:4" x14ac:dyDescent="0.25">
      <c r="A209" t="s">
        <v>887</v>
      </c>
      <c r="B209" t="s">
        <v>9</v>
      </c>
      <c r="C209" s="1">
        <v>43074</v>
      </c>
      <c r="D209">
        <f t="shared" si="3"/>
        <v>1</v>
      </c>
    </row>
    <row r="210" spans="1:4" x14ac:dyDescent="0.25">
      <c r="A210" t="s">
        <v>210</v>
      </c>
      <c r="B210" t="s">
        <v>9</v>
      </c>
      <c r="C210" s="1">
        <v>32966</v>
      </c>
      <c r="D210">
        <f t="shared" si="3"/>
        <v>2</v>
      </c>
    </row>
    <row r="211" spans="1:4" x14ac:dyDescent="0.25">
      <c r="A211" t="s">
        <v>210</v>
      </c>
      <c r="B211" t="s">
        <v>11</v>
      </c>
      <c r="C211" s="1">
        <v>35573</v>
      </c>
      <c r="D211">
        <f t="shared" si="3"/>
        <v>2</v>
      </c>
    </row>
    <row r="212" spans="1:4" x14ac:dyDescent="0.25">
      <c r="A212" t="s">
        <v>888</v>
      </c>
      <c r="B212" t="s">
        <v>9</v>
      </c>
      <c r="C212" s="1">
        <v>43035</v>
      </c>
      <c r="D212">
        <f t="shared" si="3"/>
        <v>1</v>
      </c>
    </row>
    <row r="213" spans="1:4" x14ac:dyDescent="0.25">
      <c r="A213" t="s">
        <v>72</v>
      </c>
      <c r="B213" t="s">
        <v>11</v>
      </c>
      <c r="C213" s="1">
        <v>31135</v>
      </c>
      <c r="D213">
        <f t="shared" si="3"/>
        <v>1</v>
      </c>
    </row>
    <row r="214" spans="1:4" x14ac:dyDescent="0.25">
      <c r="A214" t="s">
        <v>211</v>
      </c>
      <c r="B214" t="s">
        <v>9</v>
      </c>
      <c r="C214" s="1">
        <v>32822</v>
      </c>
      <c r="D214">
        <f t="shared" si="3"/>
        <v>2</v>
      </c>
    </row>
    <row r="215" spans="1:4" x14ac:dyDescent="0.25">
      <c r="A215" t="s">
        <v>211</v>
      </c>
      <c r="B215" t="s">
        <v>11</v>
      </c>
      <c r="C215" s="1">
        <v>35922</v>
      </c>
      <c r="D215">
        <f t="shared" si="3"/>
        <v>2</v>
      </c>
    </row>
    <row r="216" spans="1:4" x14ac:dyDescent="0.25">
      <c r="A216" t="s">
        <v>212</v>
      </c>
      <c r="B216" t="s">
        <v>11</v>
      </c>
      <c r="C216" s="1">
        <v>36882</v>
      </c>
      <c r="D216">
        <f t="shared" si="3"/>
        <v>1</v>
      </c>
    </row>
    <row r="217" spans="1:4" x14ac:dyDescent="0.25">
      <c r="A217" t="s">
        <v>213</v>
      </c>
      <c r="B217" t="s">
        <v>9</v>
      </c>
      <c r="C217" s="1">
        <v>39553</v>
      </c>
      <c r="D217">
        <f t="shared" si="3"/>
        <v>1</v>
      </c>
    </row>
    <row r="218" spans="1:4" x14ac:dyDescent="0.25">
      <c r="A218" t="s">
        <v>889</v>
      </c>
      <c r="B218" t="s">
        <v>11</v>
      </c>
      <c r="C218" s="1">
        <v>43396</v>
      </c>
      <c r="D218">
        <f t="shared" si="3"/>
        <v>1</v>
      </c>
    </row>
    <row r="219" spans="1:4" x14ac:dyDescent="0.25">
      <c r="A219" t="s">
        <v>214</v>
      </c>
      <c r="B219" t="s">
        <v>11</v>
      </c>
      <c r="C219" s="1">
        <v>37603</v>
      </c>
      <c r="D219">
        <f t="shared" si="3"/>
        <v>1</v>
      </c>
    </row>
    <row r="220" spans="1:4" x14ac:dyDescent="0.25">
      <c r="A220" t="s">
        <v>215</v>
      </c>
      <c r="B220" t="s">
        <v>9</v>
      </c>
      <c r="C220" s="1">
        <v>35887</v>
      </c>
      <c r="D220">
        <f t="shared" si="3"/>
        <v>1</v>
      </c>
    </row>
    <row r="221" spans="1:4" x14ac:dyDescent="0.25">
      <c r="A221" t="s">
        <v>216</v>
      </c>
      <c r="B221" t="s">
        <v>11</v>
      </c>
      <c r="C221" s="1">
        <v>37740</v>
      </c>
      <c r="D221">
        <f t="shared" si="3"/>
        <v>1</v>
      </c>
    </row>
    <row r="222" spans="1:4" x14ac:dyDescent="0.25">
      <c r="A222" t="s">
        <v>217</v>
      </c>
      <c r="B222" t="s">
        <v>9</v>
      </c>
      <c r="C222" s="1">
        <v>28432</v>
      </c>
      <c r="D222">
        <f t="shared" si="3"/>
        <v>2</v>
      </c>
    </row>
    <row r="223" spans="1:4" x14ac:dyDescent="0.25">
      <c r="A223" t="s">
        <v>217</v>
      </c>
      <c r="B223" t="s">
        <v>11</v>
      </c>
      <c r="C223" s="1">
        <v>29874</v>
      </c>
      <c r="D223">
        <f t="shared" si="3"/>
        <v>2</v>
      </c>
    </row>
    <row r="224" spans="1:4" x14ac:dyDescent="0.25">
      <c r="A224" t="s">
        <v>218</v>
      </c>
      <c r="B224" t="s">
        <v>9</v>
      </c>
      <c r="C224" s="1">
        <v>35367</v>
      </c>
      <c r="D224">
        <f t="shared" si="3"/>
        <v>2</v>
      </c>
    </row>
    <row r="225" spans="1:4" x14ac:dyDescent="0.25">
      <c r="A225" t="s">
        <v>218</v>
      </c>
      <c r="B225" t="s">
        <v>11</v>
      </c>
      <c r="C225" s="1">
        <v>37404</v>
      </c>
      <c r="D225">
        <f t="shared" si="3"/>
        <v>2</v>
      </c>
    </row>
    <row r="226" spans="1:4" x14ac:dyDescent="0.25">
      <c r="A226" t="s">
        <v>219</v>
      </c>
      <c r="B226" t="s">
        <v>11</v>
      </c>
      <c r="C226" s="1">
        <v>37337</v>
      </c>
      <c r="D226">
        <f t="shared" si="3"/>
        <v>1</v>
      </c>
    </row>
    <row r="227" spans="1:4" x14ac:dyDescent="0.25">
      <c r="A227" t="s">
        <v>220</v>
      </c>
      <c r="B227" t="s">
        <v>11</v>
      </c>
      <c r="C227" s="1">
        <v>38397</v>
      </c>
      <c r="D227">
        <f t="shared" si="3"/>
        <v>1</v>
      </c>
    </row>
    <row r="228" spans="1:4" x14ac:dyDescent="0.25">
      <c r="A228" t="s">
        <v>221</v>
      </c>
      <c r="B228" t="s">
        <v>9</v>
      </c>
      <c r="C228" s="1">
        <v>36063</v>
      </c>
      <c r="D228">
        <f t="shared" si="3"/>
        <v>2</v>
      </c>
    </row>
    <row r="229" spans="1:4" x14ac:dyDescent="0.25">
      <c r="A229" t="s">
        <v>221</v>
      </c>
      <c r="B229" t="s">
        <v>11</v>
      </c>
      <c r="C229" s="1">
        <v>38447</v>
      </c>
      <c r="D229">
        <f t="shared" si="3"/>
        <v>2</v>
      </c>
    </row>
    <row r="230" spans="1:4" x14ac:dyDescent="0.25">
      <c r="A230" t="s">
        <v>222</v>
      </c>
      <c r="B230" t="s">
        <v>9</v>
      </c>
      <c r="C230" s="1">
        <v>32787</v>
      </c>
      <c r="D230">
        <f t="shared" si="3"/>
        <v>1</v>
      </c>
    </row>
    <row r="231" spans="1:4" x14ac:dyDescent="0.25">
      <c r="A231" t="s">
        <v>223</v>
      </c>
      <c r="B231" t="s">
        <v>9</v>
      </c>
      <c r="C231" s="1">
        <v>38684</v>
      </c>
      <c r="D231">
        <f t="shared" si="3"/>
        <v>2</v>
      </c>
    </row>
    <row r="232" spans="1:4" x14ac:dyDescent="0.25">
      <c r="A232" t="s">
        <v>223</v>
      </c>
      <c r="B232" t="s">
        <v>11</v>
      </c>
      <c r="C232" s="1">
        <v>40340</v>
      </c>
      <c r="D232">
        <f t="shared" si="3"/>
        <v>2</v>
      </c>
    </row>
    <row r="233" spans="1:4" x14ac:dyDescent="0.25">
      <c r="A233" t="s">
        <v>224</v>
      </c>
      <c r="B233" t="s">
        <v>35</v>
      </c>
      <c r="C233" s="1">
        <v>41358</v>
      </c>
      <c r="D233">
        <f t="shared" si="3"/>
        <v>1</v>
      </c>
    </row>
    <row r="234" spans="1:4" x14ac:dyDescent="0.25">
      <c r="A234" t="s">
        <v>155</v>
      </c>
      <c r="B234" t="s">
        <v>35</v>
      </c>
      <c r="C234" s="1">
        <v>30607</v>
      </c>
      <c r="D234">
        <f t="shared" si="3"/>
        <v>1</v>
      </c>
    </row>
    <row r="235" spans="1:4" x14ac:dyDescent="0.25">
      <c r="A235" t="s">
        <v>225</v>
      </c>
      <c r="B235" t="s">
        <v>9</v>
      </c>
      <c r="C235" s="1">
        <v>37599</v>
      </c>
      <c r="D235">
        <f t="shared" si="3"/>
        <v>2</v>
      </c>
    </row>
    <row r="236" spans="1:4" x14ac:dyDescent="0.25">
      <c r="A236" t="s">
        <v>225</v>
      </c>
      <c r="B236" t="s">
        <v>11</v>
      </c>
      <c r="C236" s="1">
        <v>39276</v>
      </c>
      <c r="D236">
        <f t="shared" si="3"/>
        <v>2</v>
      </c>
    </row>
    <row r="237" spans="1:4" x14ac:dyDescent="0.25">
      <c r="A237" t="s">
        <v>226</v>
      </c>
      <c r="B237" t="s">
        <v>35</v>
      </c>
      <c r="C237" s="1">
        <v>39251</v>
      </c>
      <c r="D237">
        <f t="shared" si="3"/>
        <v>1</v>
      </c>
    </row>
    <row r="238" spans="1:4" x14ac:dyDescent="0.25">
      <c r="A238" t="s">
        <v>227</v>
      </c>
      <c r="B238" t="s">
        <v>9</v>
      </c>
      <c r="C238" s="1">
        <v>40715</v>
      </c>
      <c r="D238">
        <f t="shared" si="3"/>
        <v>1</v>
      </c>
    </row>
    <row r="239" spans="1:4" x14ac:dyDescent="0.25">
      <c r="A239" t="s">
        <v>229</v>
      </c>
      <c r="B239" t="s">
        <v>9</v>
      </c>
      <c r="C239" s="1">
        <v>36487</v>
      </c>
      <c r="D239">
        <f t="shared" si="3"/>
        <v>1</v>
      </c>
    </row>
    <row r="240" spans="1:4" x14ac:dyDescent="0.25">
      <c r="A240" t="s">
        <v>230</v>
      </c>
      <c r="B240" t="s">
        <v>11</v>
      </c>
      <c r="C240" s="1">
        <v>31468</v>
      </c>
      <c r="D240">
        <f t="shared" si="3"/>
        <v>1</v>
      </c>
    </row>
    <row r="241" spans="1:4" x14ac:dyDescent="0.25">
      <c r="A241" t="s">
        <v>102</v>
      </c>
      <c r="B241" t="s">
        <v>11</v>
      </c>
      <c r="C241" s="1">
        <v>33592</v>
      </c>
      <c r="D241">
        <f t="shared" si="3"/>
        <v>1</v>
      </c>
    </row>
    <row r="242" spans="1:4" x14ac:dyDescent="0.25">
      <c r="A242" t="s">
        <v>231</v>
      </c>
      <c r="B242" t="s">
        <v>9</v>
      </c>
      <c r="C242" s="1">
        <v>39883</v>
      </c>
      <c r="D242">
        <f t="shared" si="3"/>
        <v>1</v>
      </c>
    </row>
    <row r="243" spans="1:4" x14ac:dyDescent="0.25">
      <c r="A243" t="s">
        <v>232</v>
      </c>
      <c r="B243" t="s">
        <v>9</v>
      </c>
      <c r="C243" s="1">
        <v>35319</v>
      </c>
      <c r="D243">
        <f t="shared" si="3"/>
        <v>1</v>
      </c>
    </row>
    <row r="244" spans="1:4" x14ac:dyDescent="0.25">
      <c r="A244" t="s">
        <v>233</v>
      </c>
      <c r="B244" t="s">
        <v>11</v>
      </c>
      <c r="C244" s="1">
        <v>36236</v>
      </c>
      <c r="D244">
        <f t="shared" si="3"/>
        <v>1</v>
      </c>
    </row>
    <row r="245" spans="1:4" x14ac:dyDescent="0.25">
      <c r="A245" t="s">
        <v>234</v>
      </c>
      <c r="B245" t="s">
        <v>11</v>
      </c>
      <c r="C245" s="1">
        <v>42170</v>
      </c>
      <c r="D245">
        <f t="shared" si="3"/>
        <v>1</v>
      </c>
    </row>
    <row r="246" spans="1:4" x14ac:dyDescent="0.25">
      <c r="A246" t="s">
        <v>235</v>
      </c>
      <c r="B246" t="s">
        <v>35</v>
      </c>
      <c r="C246" s="1">
        <v>41432</v>
      </c>
      <c r="D246">
        <f t="shared" si="3"/>
        <v>1</v>
      </c>
    </row>
    <row r="247" spans="1:4" x14ac:dyDescent="0.25">
      <c r="A247" t="s">
        <v>236</v>
      </c>
      <c r="B247" t="s">
        <v>9</v>
      </c>
      <c r="C247" s="1">
        <v>42789</v>
      </c>
      <c r="D247">
        <f t="shared" si="3"/>
        <v>1</v>
      </c>
    </row>
    <row r="248" spans="1:4" x14ac:dyDescent="0.25">
      <c r="A248" t="s">
        <v>237</v>
      </c>
      <c r="B248" t="s">
        <v>9</v>
      </c>
      <c r="C248" s="1">
        <v>36392</v>
      </c>
      <c r="D248">
        <f t="shared" si="3"/>
        <v>1</v>
      </c>
    </row>
    <row r="249" spans="1:4" x14ac:dyDescent="0.25">
      <c r="A249" t="s">
        <v>238</v>
      </c>
      <c r="B249" t="s">
        <v>9</v>
      </c>
      <c r="C249" s="1">
        <v>37047</v>
      </c>
      <c r="D249">
        <f t="shared" si="3"/>
        <v>2</v>
      </c>
    </row>
    <row r="250" spans="1:4" x14ac:dyDescent="0.25">
      <c r="A250" t="s">
        <v>238</v>
      </c>
      <c r="B250" t="s">
        <v>11</v>
      </c>
      <c r="C250" s="1">
        <v>38644</v>
      </c>
      <c r="D250">
        <f t="shared" si="3"/>
        <v>2</v>
      </c>
    </row>
    <row r="251" spans="1:4" x14ac:dyDescent="0.25">
      <c r="A251" t="s">
        <v>239</v>
      </c>
      <c r="B251" t="s">
        <v>9</v>
      </c>
      <c r="C251" s="1">
        <v>34925</v>
      </c>
      <c r="D251">
        <f t="shared" si="3"/>
        <v>1</v>
      </c>
    </row>
    <row r="252" spans="1:4" x14ac:dyDescent="0.25">
      <c r="A252" t="s">
        <v>240</v>
      </c>
      <c r="B252" t="s">
        <v>9</v>
      </c>
      <c r="C252" s="1">
        <v>40466</v>
      </c>
      <c r="D252">
        <f t="shared" si="3"/>
        <v>1</v>
      </c>
    </row>
    <row r="253" spans="1:4" x14ac:dyDescent="0.25">
      <c r="A253" t="s">
        <v>241</v>
      </c>
      <c r="B253" t="s">
        <v>9</v>
      </c>
      <c r="C253" s="1">
        <v>33026</v>
      </c>
      <c r="D253">
        <f t="shared" si="3"/>
        <v>1</v>
      </c>
    </row>
    <row r="254" spans="1:4" x14ac:dyDescent="0.25">
      <c r="A254" t="s">
        <v>243</v>
      </c>
      <c r="B254" t="s">
        <v>9</v>
      </c>
      <c r="C254" s="1">
        <v>41583</v>
      </c>
      <c r="D254">
        <f t="shared" si="3"/>
        <v>2</v>
      </c>
    </row>
    <row r="255" spans="1:4" x14ac:dyDescent="0.25">
      <c r="A255" t="s">
        <v>243</v>
      </c>
      <c r="B255" t="s">
        <v>11</v>
      </c>
      <c r="C255" s="1">
        <v>43210</v>
      </c>
      <c r="D255">
        <f t="shared" si="3"/>
        <v>2</v>
      </c>
    </row>
    <row r="256" spans="1:4" x14ac:dyDescent="0.25">
      <c r="A256" t="s">
        <v>244</v>
      </c>
      <c r="B256" t="s">
        <v>9</v>
      </c>
      <c r="C256" s="1">
        <v>38686</v>
      </c>
      <c r="D256">
        <f t="shared" si="3"/>
        <v>2</v>
      </c>
    </row>
    <row r="257" spans="1:4" x14ac:dyDescent="0.25">
      <c r="A257" t="s">
        <v>244</v>
      </c>
      <c r="B257" t="s">
        <v>11</v>
      </c>
      <c r="C257" s="1">
        <v>40234</v>
      </c>
      <c r="D257">
        <f t="shared" si="3"/>
        <v>2</v>
      </c>
    </row>
    <row r="258" spans="1:4" x14ac:dyDescent="0.25">
      <c r="A258" t="s">
        <v>246</v>
      </c>
      <c r="B258" t="s">
        <v>35</v>
      </c>
      <c r="C258" s="1">
        <v>27065</v>
      </c>
      <c r="D258">
        <f t="shared" si="3"/>
        <v>1</v>
      </c>
    </row>
    <row r="259" spans="1:4" x14ac:dyDescent="0.25">
      <c r="A259" t="s">
        <v>247</v>
      </c>
      <c r="B259" t="s">
        <v>9</v>
      </c>
      <c r="C259" s="1">
        <v>38069</v>
      </c>
      <c r="D259">
        <f t="shared" ref="D259:D322" si="4">COUNTIF(A:A,A259)</f>
        <v>1</v>
      </c>
    </row>
    <row r="260" spans="1:4" x14ac:dyDescent="0.25">
      <c r="A260" t="s">
        <v>248</v>
      </c>
      <c r="B260" t="s">
        <v>9</v>
      </c>
      <c r="C260" s="1">
        <v>40802</v>
      </c>
      <c r="D260">
        <f t="shared" si="4"/>
        <v>1</v>
      </c>
    </row>
    <row r="261" spans="1:4" x14ac:dyDescent="0.25">
      <c r="A261" t="s">
        <v>249</v>
      </c>
      <c r="B261" t="s">
        <v>11</v>
      </c>
      <c r="C261" s="1">
        <v>41613</v>
      </c>
      <c r="D261">
        <f t="shared" si="4"/>
        <v>1</v>
      </c>
    </row>
    <row r="262" spans="1:4" x14ac:dyDescent="0.25">
      <c r="A262" t="s">
        <v>43</v>
      </c>
      <c r="B262" t="s">
        <v>35</v>
      </c>
      <c r="C262" s="1">
        <v>37515</v>
      </c>
      <c r="D262">
        <f t="shared" si="4"/>
        <v>1</v>
      </c>
    </row>
    <row r="263" spans="1:4" x14ac:dyDescent="0.25">
      <c r="A263" t="s">
        <v>250</v>
      </c>
      <c r="B263" t="s">
        <v>9</v>
      </c>
      <c r="C263" s="1">
        <v>33591</v>
      </c>
      <c r="D263">
        <f t="shared" si="4"/>
        <v>2</v>
      </c>
    </row>
    <row r="264" spans="1:4" x14ac:dyDescent="0.25">
      <c r="A264" t="s">
        <v>250</v>
      </c>
      <c r="B264" t="s">
        <v>11</v>
      </c>
      <c r="C264" s="1">
        <v>36633</v>
      </c>
      <c r="D264">
        <f t="shared" si="4"/>
        <v>2</v>
      </c>
    </row>
    <row r="265" spans="1:4" x14ac:dyDescent="0.25">
      <c r="A265" t="s">
        <v>251</v>
      </c>
      <c r="B265" t="s">
        <v>9</v>
      </c>
      <c r="C265" s="1">
        <v>42314</v>
      </c>
      <c r="D265">
        <f t="shared" si="4"/>
        <v>1</v>
      </c>
    </row>
    <row r="266" spans="1:4" x14ac:dyDescent="0.25">
      <c r="A266" t="s">
        <v>253</v>
      </c>
      <c r="B266" t="s">
        <v>11</v>
      </c>
      <c r="C266" s="1">
        <v>42811</v>
      </c>
      <c r="D266">
        <f t="shared" si="4"/>
        <v>1</v>
      </c>
    </row>
    <row r="267" spans="1:4" x14ac:dyDescent="0.25">
      <c r="A267" t="s">
        <v>254</v>
      </c>
      <c r="B267" t="s">
        <v>9</v>
      </c>
      <c r="C267" s="1">
        <v>41611</v>
      </c>
      <c r="D267">
        <f t="shared" si="4"/>
        <v>2</v>
      </c>
    </row>
    <row r="268" spans="1:4" x14ac:dyDescent="0.25">
      <c r="A268" t="s">
        <v>254</v>
      </c>
      <c r="B268" t="s">
        <v>11</v>
      </c>
      <c r="C268" s="1">
        <v>43159</v>
      </c>
      <c r="D268">
        <f t="shared" si="4"/>
        <v>2</v>
      </c>
    </row>
    <row r="269" spans="1:4" x14ac:dyDescent="0.25">
      <c r="A269" t="s">
        <v>255</v>
      </c>
      <c r="B269" t="s">
        <v>9</v>
      </c>
      <c r="C269" s="1">
        <v>40141</v>
      </c>
      <c r="D269">
        <f t="shared" si="4"/>
        <v>1</v>
      </c>
    </row>
    <row r="270" spans="1:4" x14ac:dyDescent="0.25">
      <c r="A270" t="s">
        <v>256</v>
      </c>
      <c r="B270" t="s">
        <v>11</v>
      </c>
      <c r="C270" s="1">
        <v>36265</v>
      </c>
      <c r="D270">
        <f t="shared" si="4"/>
        <v>1</v>
      </c>
    </row>
    <row r="271" spans="1:4" x14ac:dyDescent="0.25">
      <c r="A271" t="s">
        <v>257</v>
      </c>
      <c r="B271" t="s">
        <v>9</v>
      </c>
      <c r="C271" s="1">
        <v>42468</v>
      </c>
      <c r="D271">
        <f t="shared" si="4"/>
        <v>1</v>
      </c>
    </row>
    <row r="272" spans="1:4" x14ac:dyDescent="0.25">
      <c r="A272" t="s">
        <v>259</v>
      </c>
      <c r="B272" t="s">
        <v>9</v>
      </c>
      <c r="C272" s="1">
        <v>37433</v>
      </c>
      <c r="D272">
        <f t="shared" si="4"/>
        <v>2</v>
      </c>
    </row>
    <row r="273" spans="1:4" x14ac:dyDescent="0.25">
      <c r="A273" t="s">
        <v>259</v>
      </c>
      <c r="B273" t="s">
        <v>11</v>
      </c>
      <c r="C273" s="1">
        <v>38975</v>
      </c>
      <c r="D273">
        <f t="shared" si="4"/>
        <v>2</v>
      </c>
    </row>
    <row r="274" spans="1:4" x14ac:dyDescent="0.25">
      <c r="A274" t="s">
        <v>260</v>
      </c>
      <c r="B274" t="s">
        <v>35</v>
      </c>
      <c r="C274" s="1">
        <v>36938</v>
      </c>
      <c r="D274">
        <f t="shared" si="4"/>
        <v>1</v>
      </c>
    </row>
    <row r="275" spans="1:4" x14ac:dyDescent="0.25">
      <c r="A275" t="s">
        <v>92</v>
      </c>
      <c r="B275" t="s">
        <v>11</v>
      </c>
      <c r="C275" s="1">
        <v>33227</v>
      </c>
      <c r="D275">
        <f t="shared" si="4"/>
        <v>1</v>
      </c>
    </row>
    <row r="276" spans="1:4" x14ac:dyDescent="0.25">
      <c r="A276" t="s">
        <v>261</v>
      </c>
      <c r="B276" t="s">
        <v>11</v>
      </c>
      <c r="C276" s="1">
        <v>37741</v>
      </c>
      <c r="D276">
        <f t="shared" si="4"/>
        <v>1</v>
      </c>
    </row>
    <row r="277" spans="1:4" x14ac:dyDescent="0.25">
      <c r="A277" t="s">
        <v>262</v>
      </c>
      <c r="B277" t="s">
        <v>9</v>
      </c>
      <c r="C277" s="1">
        <v>40143</v>
      </c>
      <c r="D277">
        <f t="shared" si="4"/>
        <v>1</v>
      </c>
    </row>
    <row r="278" spans="1:4" x14ac:dyDescent="0.25">
      <c r="A278" t="s">
        <v>263</v>
      </c>
      <c r="B278" t="s">
        <v>11</v>
      </c>
      <c r="C278" s="1">
        <v>40809</v>
      </c>
      <c r="D278">
        <f t="shared" si="4"/>
        <v>1</v>
      </c>
    </row>
    <row r="279" spans="1:4" x14ac:dyDescent="0.25">
      <c r="A279" t="s">
        <v>264</v>
      </c>
      <c r="B279" t="s">
        <v>11</v>
      </c>
      <c r="C279" s="1">
        <v>38643</v>
      </c>
      <c r="D279">
        <f t="shared" si="4"/>
        <v>1</v>
      </c>
    </row>
    <row r="280" spans="1:4" x14ac:dyDescent="0.25">
      <c r="A280" t="s">
        <v>265</v>
      </c>
      <c r="B280" t="s">
        <v>11</v>
      </c>
      <c r="C280" s="1">
        <v>35828</v>
      </c>
      <c r="D280">
        <f t="shared" si="4"/>
        <v>1</v>
      </c>
    </row>
    <row r="281" spans="1:4" x14ac:dyDescent="0.25">
      <c r="A281" t="s">
        <v>266</v>
      </c>
      <c r="B281" t="s">
        <v>9</v>
      </c>
      <c r="C281" s="1">
        <v>42135</v>
      </c>
      <c r="D281">
        <f t="shared" si="4"/>
        <v>1</v>
      </c>
    </row>
    <row r="282" spans="1:4" x14ac:dyDescent="0.25">
      <c r="A282" t="s">
        <v>267</v>
      </c>
      <c r="B282" t="s">
        <v>9</v>
      </c>
      <c r="C282" s="1">
        <v>42180</v>
      </c>
      <c r="D282">
        <f t="shared" si="4"/>
        <v>1</v>
      </c>
    </row>
    <row r="283" spans="1:4" x14ac:dyDescent="0.25">
      <c r="A283" t="s">
        <v>268</v>
      </c>
      <c r="B283" t="s">
        <v>11</v>
      </c>
      <c r="C283" s="1">
        <v>38225</v>
      </c>
      <c r="D283">
        <f t="shared" si="4"/>
        <v>1</v>
      </c>
    </row>
    <row r="284" spans="1:4" x14ac:dyDescent="0.25">
      <c r="A284" t="s">
        <v>269</v>
      </c>
      <c r="B284" t="s">
        <v>9</v>
      </c>
      <c r="C284" s="1">
        <v>42354</v>
      </c>
      <c r="D284">
        <f t="shared" si="4"/>
        <v>1</v>
      </c>
    </row>
    <row r="285" spans="1:4" x14ac:dyDescent="0.25">
      <c r="A285" t="s">
        <v>271</v>
      </c>
      <c r="B285" t="s">
        <v>9</v>
      </c>
      <c r="C285" s="1">
        <v>32191</v>
      </c>
      <c r="D285">
        <f t="shared" si="4"/>
        <v>1</v>
      </c>
    </row>
    <row r="286" spans="1:4" x14ac:dyDescent="0.25">
      <c r="A286" t="s">
        <v>272</v>
      </c>
      <c r="B286" t="s">
        <v>11</v>
      </c>
      <c r="C286" s="1">
        <v>37153</v>
      </c>
      <c r="D286">
        <f t="shared" si="4"/>
        <v>1</v>
      </c>
    </row>
    <row r="287" spans="1:4" x14ac:dyDescent="0.25">
      <c r="A287" t="s">
        <v>273</v>
      </c>
      <c r="B287" t="s">
        <v>11</v>
      </c>
      <c r="C287" s="1">
        <v>35418</v>
      </c>
      <c r="D287">
        <f t="shared" si="4"/>
        <v>2</v>
      </c>
    </row>
    <row r="288" spans="1:4" x14ac:dyDescent="0.25">
      <c r="A288" t="s">
        <v>273</v>
      </c>
      <c r="B288" t="s">
        <v>9</v>
      </c>
      <c r="C288" s="1">
        <v>31572</v>
      </c>
      <c r="D288">
        <f t="shared" si="4"/>
        <v>2</v>
      </c>
    </row>
    <row r="289" spans="1:4" x14ac:dyDescent="0.25">
      <c r="A289" t="s">
        <v>274</v>
      </c>
      <c r="B289" t="s">
        <v>9</v>
      </c>
      <c r="C289" s="1">
        <v>37970</v>
      </c>
      <c r="D289">
        <f t="shared" si="4"/>
        <v>1</v>
      </c>
    </row>
    <row r="290" spans="1:4" x14ac:dyDescent="0.25">
      <c r="A290" t="s">
        <v>52</v>
      </c>
      <c r="B290" t="s">
        <v>9</v>
      </c>
      <c r="C290" s="1">
        <v>28419</v>
      </c>
      <c r="D290">
        <f t="shared" si="4"/>
        <v>2</v>
      </c>
    </row>
    <row r="291" spans="1:4" x14ac:dyDescent="0.25">
      <c r="A291" t="s">
        <v>52</v>
      </c>
      <c r="B291" t="s">
        <v>11</v>
      </c>
      <c r="C291" s="1">
        <v>29941</v>
      </c>
      <c r="D291">
        <f t="shared" si="4"/>
        <v>2</v>
      </c>
    </row>
    <row r="292" spans="1:4" x14ac:dyDescent="0.25">
      <c r="A292" t="s">
        <v>276</v>
      </c>
      <c r="B292" t="s">
        <v>11</v>
      </c>
      <c r="C292" s="1">
        <v>35837</v>
      </c>
      <c r="D292">
        <f t="shared" si="4"/>
        <v>1</v>
      </c>
    </row>
    <row r="293" spans="1:4" x14ac:dyDescent="0.25">
      <c r="A293" t="s">
        <v>277</v>
      </c>
      <c r="B293" t="s">
        <v>11</v>
      </c>
      <c r="C293" s="1">
        <v>36213</v>
      </c>
      <c r="D293">
        <f t="shared" si="4"/>
        <v>1</v>
      </c>
    </row>
    <row r="294" spans="1:4" x14ac:dyDescent="0.25">
      <c r="A294" t="s">
        <v>278</v>
      </c>
      <c r="B294" t="s">
        <v>9</v>
      </c>
      <c r="C294" s="1">
        <v>42171</v>
      </c>
      <c r="D294">
        <f t="shared" si="4"/>
        <v>1</v>
      </c>
    </row>
    <row r="295" spans="1:4" x14ac:dyDescent="0.25">
      <c r="A295" t="s">
        <v>279</v>
      </c>
      <c r="B295" t="s">
        <v>9</v>
      </c>
      <c r="C295" s="1">
        <v>39776</v>
      </c>
      <c r="D295">
        <f t="shared" si="4"/>
        <v>1</v>
      </c>
    </row>
    <row r="296" spans="1:4" x14ac:dyDescent="0.25">
      <c r="A296" t="s">
        <v>280</v>
      </c>
      <c r="B296" t="s">
        <v>9</v>
      </c>
      <c r="C296" s="1">
        <v>40437</v>
      </c>
      <c r="D296">
        <f t="shared" si="4"/>
        <v>2</v>
      </c>
    </row>
    <row r="297" spans="1:4" x14ac:dyDescent="0.25">
      <c r="A297" t="s">
        <v>280</v>
      </c>
      <c r="B297" t="s">
        <v>11</v>
      </c>
      <c r="C297" s="1">
        <v>42142</v>
      </c>
      <c r="D297">
        <f t="shared" si="4"/>
        <v>2</v>
      </c>
    </row>
    <row r="298" spans="1:4" x14ac:dyDescent="0.25">
      <c r="A298" t="s">
        <v>281</v>
      </c>
      <c r="B298" t="s">
        <v>9</v>
      </c>
      <c r="C298" s="1">
        <v>33648</v>
      </c>
      <c r="D298">
        <f t="shared" si="4"/>
        <v>1</v>
      </c>
    </row>
    <row r="299" spans="1:4" x14ac:dyDescent="0.25">
      <c r="A299" t="s">
        <v>56</v>
      </c>
      <c r="B299" t="s">
        <v>11</v>
      </c>
      <c r="C299" s="1">
        <v>36602</v>
      </c>
      <c r="D299">
        <f t="shared" si="4"/>
        <v>1</v>
      </c>
    </row>
    <row r="300" spans="1:4" x14ac:dyDescent="0.25">
      <c r="A300" t="s">
        <v>124</v>
      </c>
      <c r="B300" t="s">
        <v>9</v>
      </c>
      <c r="C300" s="1">
        <v>35397</v>
      </c>
      <c r="D300">
        <f t="shared" si="4"/>
        <v>2</v>
      </c>
    </row>
    <row r="301" spans="1:4" x14ac:dyDescent="0.25">
      <c r="A301" t="s">
        <v>124</v>
      </c>
      <c r="B301" t="s">
        <v>11</v>
      </c>
      <c r="C301" s="1">
        <v>37348</v>
      </c>
      <c r="D301">
        <f t="shared" si="4"/>
        <v>2</v>
      </c>
    </row>
    <row r="302" spans="1:4" x14ac:dyDescent="0.25">
      <c r="A302" t="s">
        <v>282</v>
      </c>
      <c r="B302" t="s">
        <v>9</v>
      </c>
      <c r="C302" s="1">
        <v>42312</v>
      </c>
      <c r="D302">
        <f t="shared" si="4"/>
        <v>1</v>
      </c>
    </row>
    <row r="303" spans="1:4" x14ac:dyDescent="0.25">
      <c r="A303" t="s">
        <v>283</v>
      </c>
      <c r="B303" t="s">
        <v>35</v>
      </c>
      <c r="C303" s="1">
        <v>40662</v>
      </c>
      <c r="D303">
        <f t="shared" si="4"/>
        <v>1</v>
      </c>
    </row>
    <row r="304" spans="1:4" x14ac:dyDescent="0.25">
      <c r="A304" t="s">
        <v>284</v>
      </c>
      <c r="B304" t="s">
        <v>35</v>
      </c>
      <c r="C304" s="1">
        <v>39793</v>
      </c>
      <c r="D304">
        <f t="shared" si="4"/>
        <v>1</v>
      </c>
    </row>
    <row r="305" spans="1:4" x14ac:dyDescent="0.25">
      <c r="A305" t="s">
        <v>285</v>
      </c>
      <c r="B305" t="s">
        <v>35</v>
      </c>
      <c r="C305" s="1">
        <v>34872</v>
      </c>
      <c r="D305">
        <f t="shared" si="4"/>
        <v>1</v>
      </c>
    </row>
    <row r="306" spans="1:4" x14ac:dyDescent="0.25">
      <c r="A306" t="s">
        <v>286</v>
      </c>
      <c r="B306" t="s">
        <v>9</v>
      </c>
      <c r="C306" s="1">
        <v>41019</v>
      </c>
      <c r="D306">
        <f t="shared" si="4"/>
        <v>1</v>
      </c>
    </row>
    <row r="307" spans="1:4" x14ac:dyDescent="0.25">
      <c r="A307" t="s">
        <v>287</v>
      </c>
      <c r="B307" t="s">
        <v>11</v>
      </c>
      <c r="C307" s="1">
        <v>41723</v>
      </c>
      <c r="D307">
        <f t="shared" si="4"/>
        <v>1</v>
      </c>
    </row>
    <row r="308" spans="1:4" x14ac:dyDescent="0.25">
      <c r="A308" t="s">
        <v>17</v>
      </c>
      <c r="B308" t="s">
        <v>11</v>
      </c>
      <c r="C308" s="1">
        <v>34142</v>
      </c>
      <c r="D308">
        <f t="shared" si="4"/>
        <v>2</v>
      </c>
    </row>
    <row r="309" spans="1:4" x14ac:dyDescent="0.25">
      <c r="A309" t="s">
        <v>17</v>
      </c>
      <c r="B309" t="s">
        <v>9</v>
      </c>
      <c r="C309" s="1">
        <v>32496</v>
      </c>
      <c r="D309">
        <f t="shared" si="4"/>
        <v>2</v>
      </c>
    </row>
    <row r="310" spans="1:4" x14ac:dyDescent="0.25">
      <c r="A310" t="s">
        <v>288</v>
      </c>
      <c r="B310" t="s">
        <v>9</v>
      </c>
      <c r="C310" s="1">
        <v>40310</v>
      </c>
      <c r="D310">
        <f t="shared" si="4"/>
        <v>1</v>
      </c>
    </row>
    <row r="311" spans="1:4" x14ac:dyDescent="0.25">
      <c r="A311" t="s">
        <v>289</v>
      </c>
      <c r="B311" t="s">
        <v>9</v>
      </c>
      <c r="C311" s="1">
        <v>40280</v>
      </c>
      <c r="D311">
        <f t="shared" si="4"/>
        <v>1</v>
      </c>
    </row>
    <row r="312" spans="1:4" x14ac:dyDescent="0.25">
      <c r="A312" t="s">
        <v>74</v>
      </c>
      <c r="B312" t="s">
        <v>11</v>
      </c>
      <c r="C312" s="1">
        <v>31765</v>
      </c>
      <c r="D312">
        <f t="shared" si="4"/>
        <v>1</v>
      </c>
    </row>
    <row r="313" spans="1:4" x14ac:dyDescent="0.25">
      <c r="A313" t="s">
        <v>290</v>
      </c>
      <c r="B313" t="s">
        <v>11</v>
      </c>
      <c r="C313" s="1">
        <v>35548</v>
      </c>
      <c r="D313">
        <f t="shared" si="4"/>
        <v>1</v>
      </c>
    </row>
    <row r="314" spans="1:4" x14ac:dyDescent="0.25">
      <c r="A314" t="s">
        <v>291</v>
      </c>
      <c r="B314" t="s">
        <v>9</v>
      </c>
      <c r="C314" s="1">
        <v>37400</v>
      </c>
      <c r="D314">
        <f t="shared" si="4"/>
        <v>1</v>
      </c>
    </row>
    <row r="315" spans="1:4" x14ac:dyDescent="0.25">
      <c r="A315" t="s">
        <v>292</v>
      </c>
      <c r="B315" t="s">
        <v>11</v>
      </c>
      <c r="C315" s="1">
        <v>37201</v>
      </c>
      <c r="D315">
        <f t="shared" si="4"/>
        <v>1</v>
      </c>
    </row>
    <row r="316" spans="1:4" x14ac:dyDescent="0.25">
      <c r="A316" t="s">
        <v>293</v>
      </c>
      <c r="B316" t="s">
        <v>9</v>
      </c>
      <c r="C316" s="1">
        <v>40486</v>
      </c>
      <c r="D316">
        <f t="shared" si="4"/>
        <v>1</v>
      </c>
    </row>
    <row r="317" spans="1:4" x14ac:dyDescent="0.25">
      <c r="A317" t="s">
        <v>294</v>
      </c>
      <c r="B317" t="s">
        <v>11</v>
      </c>
      <c r="C317" s="1">
        <v>36507</v>
      </c>
      <c r="D317">
        <f t="shared" si="4"/>
        <v>1</v>
      </c>
    </row>
    <row r="318" spans="1:4" x14ac:dyDescent="0.25">
      <c r="A318" t="s">
        <v>295</v>
      </c>
      <c r="B318" t="s">
        <v>11</v>
      </c>
      <c r="C318" s="1">
        <v>34400</v>
      </c>
      <c r="D318">
        <f t="shared" si="4"/>
        <v>1</v>
      </c>
    </row>
    <row r="319" spans="1:4" x14ac:dyDescent="0.25">
      <c r="A319" t="s">
        <v>296</v>
      </c>
      <c r="B319" t="s">
        <v>11</v>
      </c>
      <c r="C319" s="1">
        <v>35730</v>
      </c>
      <c r="D319">
        <f t="shared" si="4"/>
        <v>1</v>
      </c>
    </row>
    <row r="320" spans="1:4" x14ac:dyDescent="0.25">
      <c r="A320" t="s">
        <v>298</v>
      </c>
      <c r="B320" t="s">
        <v>11</v>
      </c>
      <c r="C320" s="1">
        <v>37326</v>
      </c>
      <c r="D320">
        <f t="shared" si="4"/>
        <v>1</v>
      </c>
    </row>
    <row r="321" spans="1:4" x14ac:dyDescent="0.25">
      <c r="A321" t="s">
        <v>299</v>
      </c>
      <c r="B321" t="s">
        <v>9</v>
      </c>
      <c r="C321" s="1">
        <v>40921</v>
      </c>
      <c r="D321">
        <f t="shared" si="4"/>
        <v>1</v>
      </c>
    </row>
    <row r="322" spans="1:4" x14ac:dyDescent="0.25">
      <c r="A322" t="s">
        <v>300</v>
      </c>
      <c r="B322" t="s">
        <v>11</v>
      </c>
      <c r="C322" s="1">
        <v>35527</v>
      </c>
      <c r="D322">
        <f t="shared" si="4"/>
        <v>1</v>
      </c>
    </row>
    <row r="323" spans="1:4" x14ac:dyDescent="0.25">
      <c r="A323" t="s">
        <v>301</v>
      </c>
      <c r="B323" t="s">
        <v>9</v>
      </c>
      <c r="C323" s="1">
        <v>33655</v>
      </c>
      <c r="D323">
        <f t="shared" ref="D323:D386" si="5">COUNTIF(A:A,A323)</f>
        <v>1</v>
      </c>
    </row>
    <row r="324" spans="1:4" x14ac:dyDescent="0.25">
      <c r="A324" t="s">
        <v>302</v>
      </c>
      <c r="B324" t="s">
        <v>9</v>
      </c>
      <c r="C324" s="1">
        <v>37582</v>
      </c>
      <c r="D324">
        <f t="shared" si="5"/>
        <v>1</v>
      </c>
    </row>
    <row r="325" spans="1:4" x14ac:dyDescent="0.25">
      <c r="A325" t="s">
        <v>303</v>
      </c>
      <c r="B325" t="s">
        <v>9</v>
      </c>
      <c r="C325" s="1">
        <v>41396</v>
      </c>
      <c r="D325">
        <f t="shared" si="5"/>
        <v>1</v>
      </c>
    </row>
    <row r="326" spans="1:4" x14ac:dyDescent="0.25">
      <c r="A326" t="s">
        <v>304</v>
      </c>
      <c r="B326" t="s">
        <v>11</v>
      </c>
      <c r="C326" s="1">
        <v>42650</v>
      </c>
      <c r="D326">
        <f t="shared" si="5"/>
        <v>1</v>
      </c>
    </row>
    <row r="327" spans="1:4" x14ac:dyDescent="0.25">
      <c r="A327" t="s">
        <v>305</v>
      </c>
      <c r="B327" t="s">
        <v>9</v>
      </c>
      <c r="C327" s="1">
        <v>42551</v>
      </c>
      <c r="D327">
        <f t="shared" si="5"/>
        <v>1</v>
      </c>
    </row>
    <row r="328" spans="1:4" x14ac:dyDescent="0.25">
      <c r="A328" t="s">
        <v>76</v>
      </c>
      <c r="B328" t="s">
        <v>9</v>
      </c>
      <c r="C328" s="1">
        <v>29749</v>
      </c>
      <c r="D328">
        <f t="shared" si="5"/>
        <v>2</v>
      </c>
    </row>
    <row r="329" spans="1:4" x14ac:dyDescent="0.25">
      <c r="A329" t="s">
        <v>76</v>
      </c>
      <c r="B329" t="s">
        <v>11</v>
      </c>
      <c r="C329" s="1">
        <v>31723</v>
      </c>
      <c r="D329">
        <f t="shared" si="5"/>
        <v>2</v>
      </c>
    </row>
    <row r="330" spans="1:4" x14ac:dyDescent="0.25">
      <c r="A330" t="s">
        <v>306</v>
      </c>
      <c r="B330" t="s">
        <v>9</v>
      </c>
      <c r="C330" s="1">
        <v>29124</v>
      </c>
      <c r="D330">
        <f t="shared" si="5"/>
        <v>1</v>
      </c>
    </row>
    <row r="331" spans="1:4" x14ac:dyDescent="0.25">
      <c r="A331" t="s">
        <v>307</v>
      </c>
      <c r="B331" t="s">
        <v>11</v>
      </c>
      <c r="C331" s="1">
        <v>37477</v>
      </c>
      <c r="D331">
        <f t="shared" si="5"/>
        <v>1</v>
      </c>
    </row>
    <row r="332" spans="1:4" x14ac:dyDescent="0.25">
      <c r="A332" t="s">
        <v>37</v>
      </c>
      <c r="B332" t="s">
        <v>11</v>
      </c>
      <c r="C332" s="1">
        <v>34005</v>
      </c>
      <c r="D332">
        <f t="shared" si="5"/>
        <v>2</v>
      </c>
    </row>
    <row r="333" spans="1:4" x14ac:dyDescent="0.25">
      <c r="A333" t="s">
        <v>37</v>
      </c>
      <c r="B333" t="s">
        <v>9</v>
      </c>
      <c r="C333" s="1">
        <v>32728</v>
      </c>
      <c r="D333">
        <f t="shared" si="5"/>
        <v>2</v>
      </c>
    </row>
    <row r="334" spans="1:4" x14ac:dyDescent="0.25">
      <c r="A334" t="s">
        <v>308</v>
      </c>
      <c r="B334" t="s">
        <v>9</v>
      </c>
      <c r="C334" s="1">
        <v>41081</v>
      </c>
      <c r="D334">
        <f t="shared" si="5"/>
        <v>2</v>
      </c>
    </row>
    <row r="335" spans="1:4" x14ac:dyDescent="0.25">
      <c r="A335" t="s">
        <v>308</v>
      </c>
      <c r="B335" t="s">
        <v>11</v>
      </c>
      <c r="C335" s="1">
        <v>42626</v>
      </c>
      <c r="D335">
        <f t="shared" si="5"/>
        <v>2</v>
      </c>
    </row>
    <row r="336" spans="1:4" x14ac:dyDescent="0.25">
      <c r="A336" t="s">
        <v>890</v>
      </c>
      <c r="B336" t="s">
        <v>9</v>
      </c>
      <c r="C336" s="1">
        <v>43082</v>
      </c>
      <c r="D336">
        <f t="shared" si="5"/>
        <v>1</v>
      </c>
    </row>
    <row r="337" spans="1:4" x14ac:dyDescent="0.25">
      <c r="A337" t="s">
        <v>309</v>
      </c>
      <c r="B337" t="s">
        <v>11</v>
      </c>
      <c r="C337" s="1">
        <v>38806</v>
      </c>
      <c r="D337">
        <f t="shared" si="5"/>
        <v>1</v>
      </c>
    </row>
    <row r="338" spans="1:4" x14ac:dyDescent="0.25">
      <c r="A338" t="s">
        <v>310</v>
      </c>
      <c r="B338" t="s">
        <v>9</v>
      </c>
      <c r="C338" s="1">
        <v>32861</v>
      </c>
      <c r="D338">
        <f t="shared" si="5"/>
        <v>2</v>
      </c>
    </row>
    <row r="339" spans="1:4" x14ac:dyDescent="0.25">
      <c r="A339" t="s">
        <v>310</v>
      </c>
      <c r="B339" t="s">
        <v>11</v>
      </c>
      <c r="C339" s="1">
        <v>34317</v>
      </c>
      <c r="D339">
        <f t="shared" si="5"/>
        <v>2</v>
      </c>
    </row>
    <row r="340" spans="1:4" x14ac:dyDescent="0.25">
      <c r="A340" t="s">
        <v>311</v>
      </c>
      <c r="B340" t="s">
        <v>11</v>
      </c>
      <c r="C340" s="1">
        <v>41347</v>
      </c>
      <c r="D340">
        <f t="shared" si="5"/>
        <v>1</v>
      </c>
    </row>
    <row r="341" spans="1:4" x14ac:dyDescent="0.25">
      <c r="A341" t="s">
        <v>312</v>
      </c>
      <c r="B341" t="s">
        <v>9</v>
      </c>
      <c r="C341" s="1">
        <v>28394</v>
      </c>
      <c r="D341">
        <f t="shared" si="5"/>
        <v>1</v>
      </c>
    </row>
    <row r="342" spans="1:4" x14ac:dyDescent="0.25">
      <c r="A342" t="s">
        <v>313</v>
      </c>
      <c r="B342" t="s">
        <v>9</v>
      </c>
      <c r="C342" s="1">
        <v>35521</v>
      </c>
      <c r="D342">
        <f t="shared" si="5"/>
        <v>2</v>
      </c>
    </row>
    <row r="343" spans="1:4" x14ac:dyDescent="0.25">
      <c r="A343" t="s">
        <v>313</v>
      </c>
      <c r="B343" t="s">
        <v>11</v>
      </c>
      <c r="C343" s="1">
        <v>38233</v>
      </c>
      <c r="D343">
        <f t="shared" si="5"/>
        <v>2</v>
      </c>
    </row>
    <row r="344" spans="1:4" x14ac:dyDescent="0.25">
      <c r="A344" t="s">
        <v>314</v>
      </c>
      <c r="B344" t="s">
        <v>9</v>
      </c>
      <c r="C344" s="1">
        <v>37335</v>
      </c>
      <c r="D344">
        <f t="shared" si="5"/>
        <v>1</v>
      </c>
    </row>
    <row r="345" spans="1:4" x14ac:dyDescent="0.25">
      <c r="A345" t="s">
        <v>891</v>
      </c>
      <c r="B345" t="s">
        <v>11</v>
      </c>
      <c r="C345" s="1">
        <v>43263</v>
      </c>
      <c r="D345">
        <f t="shared" si="5"/>
        <v>1</v>
      </c>
    </row>
    <row r="346" spans="1:4" x14ac:dyDescent="0.25">
      <c r="A346" t="s">
        <v>315</v>
      </c>
      <c r="B346" t="s">
        <v>11</v>
      </c>
      <c r="C346" s="1">
        <v>35419</v>
      </c>
      <c r="D346">
        <f t="shared" si="5"/>
        <v>1</v>
      </c>
    </row>
    <row r="347" spans="1:4" x14ac:dyDescent="0.25">
      <c r="A347" t="s">
        <v>316</v>
      </c>
      <c r="B347" t="s">
        <v>9</v>
      </c>
      <c r="C347" s="1">
        <v>40767</v>
      </c>
      <c r="D347">
        <f t="shared" si="5"/>
        <v>1</v>
      </c>
    </row>
    <row r="348" spans="1:4" x14ac:dyDescent="0.25">
      <c r="A348" t="s">
        <v>317</v>
      </c>
      <c r="B348" t="s">
        <v>11</v>
      </c>
      <c r="C348" s="1">
        <v>33165</v>
      </c>
      <c r="D348">
        <f t="shared" si="5"/>
        <v>1</v>
      </c>
    </row>
    <row r="349" spans="1:4" x14ac:dyDescent="0.25">
      <c r="A349" t="s">
        <v>319</v>
      </c>
      <c r="B349" t="s">
        <v>11</v>
      </c>
      <c r="C349" s="1">
        <v>29503</v>
      </c>
      <c r="D349">
        <f t="shared" si="5"/>
        <v>1</v>
      </c>
    </row>
    <row r="350" spans="1:4" x14ac:dyDescent="0.25">
      <c r="A350" t="s">
        <v>320</v>
      </c>
      <c r="B350" t="s">
        <v>11</v>
      </c>
      <c r="C350" s="1">
        <v>36640</v>
      </c>
      <c r="D350">
        <f t="shared" si="5"/>
        <v>1</v>
      </c>
    </row>
    <row r="351" spans="1:4" x14ac:dyDescent="0.25">
      <c r="A351" t="s">
        <v>321</v>
      </c>
      <c r="B351" t="s">
        <v>9</v>
      </c>
      <c r="C351" s="1">
        <v>38342</v>
      </c>
      <c r="D351">
        <f t="shared" si="5"/>
        <v>2</v>
      </c>
    </row>
    <row r="352" spans="1:4" x14ac:dyDescent="0.25">
      <c r="A352" t="s">
        <v>321</v>
      </c>
      <c r="B352" t="s">
        <v>11</v>
      </c>
      <c r="C352" s="1">
        <v>40249</v>
      </c>
      <c r="D352">
        <f t="shared" si="5"/>
        <v>2</v>
      </c>
    </row>
    <row r="353" spans="1:4" x14ac:dyDescent="0.25">
      <c r="A353" t="s">
        <v>322</v>
      </c>
      <c r="B353" t="s">
        <v>11</v>
      </c>
      <c r="C353" s="1">
        <v>37356</v>
      </c>
      <c r="D353">
        <f t="shared" si="5"/>
        <v>1</v>
      </c>
    </row>
    <row r="354" spans="1:4" x14ac:dyDescent="0.25">
      <c r="A354" t="s">
        <v>323</v>
      </c>
      <c r="B354" t="s">
        <v>11</v>
      </c>
      <c r="C354" s="1">
        <v>35606</v>
      </c>
      <c r="D354">
        <f t="shared" si="5"/>
        <v>1</v>
      </c>
    </row>
    <row r="355" spans="1:4" x14ac:dyDescent="0.25">
      <c r="A355" t="s">
        <v>324</v>
      </c>
      <c r="B355" t="s">
        <v>9</v>
      </c>
      <c r="C355" s="1">
        <v>40511</v>
      </c>
      <c r="D355">
        <f t="shared" si="5"/>
        <v>2</v>
      </c>
    </row>
    <row r="356" spans="1:4" x14ac:dyDescent="0.25">
      <c r="A356" t="s">
        <v>324</v>
      </c>
      <c r="B356" t="s">
        <v>11</v>
      </c>
      <c r="C356" s="1">
        <v>42083</v>
      </c>
      <c r="D356">
        <f t="shared" si="5"/>
        <v>2</v>
      </c>
    </row>
    <row r="357" spans="1:4" x14ac:dyDescent="0.25">
      <c r="A357" t="s">
        <v>325</v>
      </c>
      <c r="B357" t="s">
        <v>9</v>
      </c>
      <c r="C357" s="1">
        <v>36280</v>
      </c>
      <c r="D357">
        <f t="shared" si="5"/>
        <v>2</v>
      </c>
    </row>
    <row r="358" spans="1:4" x14ac:dyDescent="0.25">
      <c r="A358" t="s">
        <v>325</v>
      </c>
      <c r="B358" t="s">
        <v>11</v>
      </c>
      <c r="C358" s="1">
        <v>38484</v>
      </c>
      <c r="D358">
        <f t="shared" si="5"/>
        <v>2</v>
      </c>
    </row>
    <row r="359" spans="1:4" x14ac:dyDescent="0.25">
      <c r="A359" t="s">
        <v>12</v>
      </c>
      <c r="B359" t="s">
        <v>11</v>
      </c>
      <c r="C359" s="1">
        <v>32671</v>
      </c>
      <c r="D359">
        <f t="shared" si="5"/>
        <v>2</v>
      </c>
    </row>
    <row r="360" spans="1:4" x14ac:dyDescent="0.25">
      <c r="A360" t="s">
        <v>12</v>
      </c>
      <c r="B360" t="s">
        <v>9</v>
      </c>
      <c r="C360" s="1">
        <v>30298</v>
      </c>
      <c r="D360">
        <f t="shared" si="5"/>
        <v>2</v>
      </c>
    </row>
    <row r="361" spans="1:4" x14ac:dyDescent="0.25">
      <c r="A361" t="s">
        <v>685</v>
      </c>
      <c r="B361" t="s">
        <v>9</v>
      </c>
      <c r="C361" s="1">
        <v>43006</v>
      </c>
      <c r="D361">
        <f t="shared" si="5"/>
        <v>1</v>
      </c>
    </row>
    <row r="362" spans="1:4" x14ac:dyDescent="0.25">
      <c r="A362" t="s">
        <v>326</v>
      </c>
      <c r="B362" t="s">
        <v>35</v>
      </c>
      <c r="C362" s="1">
        <v>34417</v>
      </c>
      <c r="D362">
        <f t="shared" si="5"/>
        <v>1</v>
      </c>
    </row>
    <row r="363" spans="1:4" x14ac:dyDescent="0.25">
      <c r="A363" t="s">
        <v>327</v>
      </c>
      <c r="B363" t="s">
        <v>9</v>
      </c>
      <c r="C363" s="1">
        <v>40406</v>
      </c>
      <c r="D363">
        <f t="shared" si="5"/>
        <v>1</v>
      </c>
    </row>
    <row r="364" spans="1:4" x14ac:dyDescent="0.25">
      <c r="A364" t="s">
        <v>328</v>
      </c>
      <c r="B364" t="s">
        <v>9</v>
      </c>
      <c r="C364" s="1">
        <v>38574</v>
      </c>
      <c r="D364">
        <f t="shared" si="5"/>
        <v>1</v>
      </c>
    </row>
    <row r="365" spans="1:4" x14ac:dyDescent="0.25">
      <c r="A365" t="s">
        <v>329</v>
      </c>
      <c r="B365" t="s">
        <v>9</v>
      </c>
      <c r="C365" s="1">
        <v>40686</v>
      </c>
      <c r="D365">
        <f t="shared" si="5"/>
        <v>2</v>
      </c>
    </row>
    <row r="366" spans="1:4" x14ac:dyDescent="0.25">
      <c r="A366" t="s">
        <v>329</v>
      </c>
      <c r="B366" t="s">
        <v>11</v>
      </c>
      <c r="C366" s="1">
        <v>42244</v>
      </c>
      <c r="D366">
        <f t="shared" si="5"/>
        <v>2</v>
      </c>
    </row>
    <row r="367" spans="1:4" x14ac:dyDescent="0.25">
      <c r="A367" t="s">
        <v>330</v>
      </c>
      <c r="B367" t="s">
        <v>9</v>
      </c>
      <c r="C367" s="1">
        <v>41830</v>
      </c>
      <c r="D367">
        <f t="shared" si="5"/>
        <v>1</v>
      </c>
    </row>
    <row r="368" spans="1:4" x14ac:dyDescent="0.25">
      <c r="A368" t="s">
        <v>331</v>
      </c>
      <c r="B368" t="s">
        <v>9</v>
      </c>
      <c r="C368" s="1">
        <v>37342</v>
      </c>
      <c r="D368">
        <f t="shared" si="5"/>
        <v>2</v>
      </c>
    </row>
    <row r="369" spans="1:4" x14ac:dyDescent="0.25">
      <c r="A369" t="s">
        <v>331</v>
      </c>
      <c r="B369" t="s">
        <v>11</v>
      </c>
      <c r="C369" s="1">
        <v>40038</v>
      </c>
      <c r="D369">
        <f t="shared" si="5"/>
        <v>2</v>
      </c>
    </row>
    <row r="370" spans="1:4" x14ac:dyDescent="0.25">
      <c r="A370" t="s">
        <v>332</v>
      </c>
      <c r="B370" t="s">
        <v>9</v>
      </c>
      <c r="C370" s="1">
        <v>40116</v>
      </c>
      <c r="D370">
        <f t="shared" si="5"/>
        <v>2</v>
      </c>
    </row>
    <row r="371" spans="1:4" x14ac:dyDescent="0.25">
      <c r="A371" t="s">
        <v>332</v>
      </c>
      <c r="B371" t="s">
        <v>11</v>
      </c>
      <c r="C371" s="1">
        <v>41949</v>
      </c>
      <c r="D371">
        <f t="shared" si="5"/>
        <v>2</v>
      </c>
    </row>
    <row r="372" spans="1:4" x14ac:dyDescent="0.25">
      <c r="A372" t="s">
        <v>333</v>
      </c>
      <c r="B372" t="s">
        <v>35</v>
      </c>
      <c r="C372" s="1">
        <v>41976</v>
      </c>
      <c r="D372">
        <f t="shared" si="5"/>
        <v>1</v>
      </c>
    </row>
    <row r="373" spans="1:4" x14ac:dyDescent="0.25">
      <c r="A373" t="s">
        <v>334</v>
      </c>
      <c r="B373" t="s">
        <v>35</v>
      </c>
      <c r="C373" s="1">
        <v>40039</v>
      </c>
      <c r="D373">
        <f t="shared" si="5"/>
        <v>1</v>
      </c>
    </row>
    <row r="374" spans="1:4" x14ac:dyDescent="0.25">
      <c r="A374" t="s">
        <v>335</v>
      </c>
      <c r="B374" t="s">
        <v>9</v>
      </c>
      <c r="C374" s="1">
        <v>39538</v>
      </c>
      <c r="D374">
        <f t="shared" si="5"/>
        <v>1</v>
      </c>
    </row>
    <row r="375" spans="1:4" x14ac:dyDescent="0.25">
      <c r="A375" t="s">
        <v>336</v>
      </c>
      <c r="B375" t="s">
        <v>9</v>
      </c>
      <c r="C375" s="1">
        <v>32069</v>
      </c>
      <c r="D375">
        <f t="shared" si="5"/>
        <v>1</v>
      </c>
    </row>
    <row r="376" spans="1:4" x14ac:dyDescent="0.25">
      <c r="A376" t="s">
        <v>338</v>
      </c>
      <c r="B376" t="s">
        <v>9</v>
      </c>
      <c r="C376" s="1">
        <v>42128</v>
      </c>
      <c r="D376">
        <f t="shared" si="5"/>
        <v>1</v>
      </c>
    </row>
    <row r="377" spans="1:4" x14ac:dyDescent="0.25">
      <c r="A377" t="s">
        <v>339</v>
      </c>
      <c r="B377" t="s">
        <v>11</v>
      </c>
      <c r="C377" s="1">
        <v>37172</v>
      </c>
      <c r="D377">
        <f t="shared" si="5"/>
        <v>1</v>
      </c>
    </row>
    <row r="378" spans="1:4" x14ac:dyDescent="0.25">
      <c r="A378" t="s">
        <v>340</v>
      </c>
      <c r="B378" t="s">
        <v>9</v>
      </c>
      <c r="C378" s="1">
        <v>41851</v>
      </c>
      <c r="D378">
        <f t="shared" si="5"/>
        <v>2</v>
      </c>
    </row>
    <row r="379" spans="1:4" x14ac:dyDescent="0.25">
      <c r="A379" t="s">
        <v>340</v>
      </c>
      <c r="B379" t="s">
        <v>11</v>
      </c>
      <c r="C379" s="1">
        <v>43308</v>
      </c>
      <c r="D379">
        <f t="shared" si="5"/>
        <v>2</v>
      </c>
    </row>
    <row r="380" spans="1:4" x14ac:dyDescent="0.25">
      <c r="A380" t="s">
        <v>892</v>
      </c>
      <c r="B380" t="s">
        <v>11</v>
      </c>
      <c r="C380" s="1">
        <v>43186</v>
      </c>
      <c r="D380">
        <f t="shared" si="5"/>
        <v>1</v>
      </c>
    </row>
    <row r="381" spans="1:4" x14ac:dyDescent="0.25">
      <c r="A381" t="s">
        <v>342</v>
      </c>
      <c r="B381" t="s">
        <v>9</v>
      </c>
      <c r="C381" s="1">
        <v>34046</v>
      </c>
      <c r="D381">
        <f t="shared" si="5"/>
        <v>2</v>
      </c>
    </row>
    <row r="382" spans="1:4" x14ac:dyDescent="0.25">
      <c r="A382" t="s">
        <v>342</v>
      </c>
      <c r="B382" t="s">
        <v>11</v>
      </c>
      <c r="C382" s="1">
        <v>35780</v>
      </c>
      <c r="D382">
        <f t="shared" si="5"/>
        <v>2</v>
      </c>
    </row>
    <row r="383" spans="1:4" x14ac:dyDescent="0.25">
      <c r="A383" t="s">
        <v>343</v>
      </c>
      <c r="B383" t="s">
        <v>9</v>
      </c>
      <c r="C383" s="1">
        <v>40773</v>
      </c>
      <c r="D383">
        <f t="shared" si="5"/>
        <v>1</v>
      </c>
    </row>
    <row r="384" spans="1:4" x14ac:dyDescent="0.25">
      <c r="A384" t="s">
        <v>344</v>
      </c>
      <c r="B384" t="s">
        <v>9</v>
      </c>
      <c r="C384" s="1">
        <v>36927</v>
      </c>
      <c r="D384">
        <f t="shared" si="5"/>
        <v>2</v>
      </c>
    </row>
    <row r="385" spans="1:4" x14ac:dyDescent="0.25">
      <c r="A385" t="s">
        <v>344</v>
      </c>
      <c r="B385" t="s">
        <v>11</v>
      </c>
      <c r="C385" s="1">
        <v>38841</v>
      </c>
      <c r="D385">
        <f t="shared" si="5"/>
        <v>2</v>
      </c>
    </row>
    <row r="386" spans="1:4" x14ac:dyDescent="0.25">
      <c r="A386" t="s">
        <v>345</v>
      </c>
      <c r="B386" t="s">
        <v>9</v>
      </c>
      <c r="C386" s="1">
        <v>41794</v>
      </c>
      <c r="D386">
        <f t="shared" si="5"/>
        <v>2</v>
      </c>
    </row>
    <row r="387" spans="1:4" x14ac:dyDescent="0.25">
      <c r="A387" t="s">
        <v>345</v>
      </c>
      <c r="B387" t="s">
        <v>11</v>
      </c>
      <c r="C387" s="1">
        <v>43399</v>
      </c>
      <c r="D387">
        <f t="shared" ref="D387:D450" si="6">COUNTIF(A:A,A387)</f>
        <v>2</v>
      </c>
    </row>
    <row r="388" spans="1:4" x14ac:dyDescent="0.25">
      <c r="A388" t="s">
        <v>346</v>
      </c>
      <c r="B388" t="s">
        <v>9</v>
      </c>
      <c r="C388" s="1">
        <v>42327</v>
      </c>
      <c r="D388">
        <f t="shared" si="6"/>
        <v>1</v>
      </c>
    </row>
    <row r="389" spans="1:4" x14ac:dyDescent="0.25">
      <c r="A389" t="s">
        <v>347</v>
      </c>
      <c r="B389" t="s">
        <v>35</v>
      </c>
      <c r="C389" s="1">
        <v>35289</v>
      </c>
      <c r="D389">
        <f t="shared" si="6"/>
        <v>1</v>
      </c>
    </row>
    <row r="390" spans="1:4" x14ac:dyDescent="0.25">
      <c r="A390" t="s">
        <v>348</v>
      </c>
      <c r="B390" t="s">
        <v>35</v>
      </c>
      <c r="C390" s="1">
        <v>29507</v>
      </c>
      <c r="D390">
        <f t="shared" si="6"/>
        <v>1</v>
      </c>
    </row>
    <row r="391" spans="1:4" x14ac:dyDescent="0.25">
      <c r="A391" t="s">
        <v>349</v>
      </c>
      <c r="B391" t="s">
        <v>35</v>
      </c>
      <c r="C391" s="1">
        <v>28898</v>
      </c>
      <c r="D391">
        <f t="shared" si="6"/>
        <v>1</v>
      </c>
    </row>
    <row r="392" spans="1:4" x14ac:dyDescent="0.25">
      <c r="A392" t="s">
        <v>351</v>
      </c>
      <c r="B392" t="s">
        <v>11</v>
      </c>
      <c r="C392" s="1">
        <v>37175</v>
      </c>
      <c r="D392">
        <f t="shared" si="6"/>
        <v>1</v>
      </c>
    </row>
    <row r="393" spans="1:4" x14ac:dyDescent="0.25">
      <c r="A393" t="s">
        <v>352</v>
      </c>
      <c r="B393" t="s">
        <v>9</v>
      </c>
      <c r="C393" s="1">
        <v>34821</v>
      </c>
      <c r="D393">
        <f t="shared" si="6"/>
        <v>2</v>
      </c>
    </row>
    <row r="394" spans="1:4" x14ac:dyDescent="0.25">
      <c r="A394" t="s">
        <v>352</v>
      </c>
      <c r="B394" t="s">
        <v>11</v>
      </c>
      <c r="C394" s="1">
        <v>36809</v>
      </c>
      <c r="D394">
        <f t="shared" si="6"/>
        <v>2</v>
      </c>
    </row>
    <row r="395" spans="1:4" x14ac:dyDescent="0.25">
      <c r="A395" t="s">
        <v>353</v>
      </c>
      <c r="B395" t="s">
        <v>11</v>
      </c>
      <c r="C395" s="1">
        <v>37155</v>
      </c>
      <c r="D395">
        <f t="shared" si="6"/>
        <v>1</v>
      </c>
    </row>
    <row r="396" spans="1:4" x14ac:dyDescent="0.25">
      <c r="A396" t="s">
        <v>354</v>
      </c>
      <c r="B396" t="s">
        <v>11</v>
      </c>
      <c r="C396" s="1">
        <v>29867</v>
      </c>
      <c r="D396">
        <f t="shared" si="6"/>
        <v>1</v>
      </c>
    </row>
    <row r="397" spans="1:4" x14ac:dyDescent="0.25">
      <c r="A397" t="s">
        <v>355</v>
      </c>
      <c r="B397" t="s">
        <v>35</v>
      </c>
      <c r="C397" s="1">
        <v>35898</v>
      </c>
      <c r="D397">
        <f t="shared" si="6"/>
        <v>1</v>
      </c>
    </row>
    <row r="398" spans="1:4" x14ac:dyDescent="0.25">
      <c r="A398" t="s">
        <v>356</v>
      </c>
      <c r="B398" t="s">
        <v>11</v>
      </c>
      <c r="C398" s="1">
        <v>32248</v>
      </c>
      <c r="D398">
        <f t="shared" si="6"/>
        <v>1</v>
      </c>
    </row>
    <row r="399" spans="1:4" x14ac:dyDescent="0.25">
      <c r="A399" t="s">
        <v>357</v>
      </c>
      <c r="B399" t="s">
        <v>35</v>
      </c>
      <c r="C399" s="1">
        <v>39954</v>
      </c>
      <c r="D399">
        <f t="shared" si="6"/>
        <v>1</v>
      </c>
    </row>
    <row r="400" spans="1:4" x14ac:dyDescent="0.25">
      <c r="A400" t="s">
        <v>358</v>
      </c>
      <c r="B400" t="s">
        <v>11</v>
      </c>
      <c r="C400" s="1">
        <v>42860</v>
      </c>
      <c r="D400">
        <f t="shared" si="6"/>
        <v>1</v>
      </c>
    </row>
    <row r="401" spans="1:4" x14ac:dyDescent="0.25">
      <c r="A401" t="s">
        <v>359</v>
      </c>
      <c r="B401" t="s">
        <v>11</v>
      </c>
      <c r="C401" s="1">
        <v>36878</v>
      </c>
      <c r="D401">
        <f t="shared" si="6"/>
        <v>1</v>
      </c>
    </row>
    <row r="402" spans="1:4" x14ac:dyDescent="0.25">
      <c r="A402" t="s">
        <v>360</v>
      </c>
      <c r="B402" t="s">
        <v>9</v>
      </c>
      <c r="C402" s="1">
        <v>41239</v>
      </c>
      <c r="D402">
        <f t="shared" si="6"/>
        <v>1</v>
      </c>
    </row>
    <row r="403" spans="1:4" x14ac:dyDescent="0.25">
      <c r="A403" t="s">
        <v>361</v>
      </c>
      <c r="B403" t="s">
        <v>9</v>
      </c>
      <c r="C403" s="1">
        <v>37235</v>
      </c>
      <c r="D403">
        <f t="shared" si="6"/>
        <v>2</v>
      </c>
    </row>
    <row r="404" spans="1:4" x14ac:dyDescent="0.25">
      <c r="A404" t="s">
        <v>361</v>
      </c>
      <c r="B404" t="s">
        <v>11</v>
      </c>
      <c r="C404" s="1">
        <v>39156</v>
      </c>
      <c r="D404">
        <f t="shared" si="6"/>
        <v>2</v>
      </c>
    </row>
    <row r="405" spans="1:4" x14ac:dyDescent="0.25">
      <c r="A405" t="s">
        <v>362</v>
      </c>
      <c r="B405" t="s">
        <v>11</v>
      </c>
      <c r="C405" s="1">
        <v>40162</v>
      </c>
      <c r="D405">
        <f t="shared" si="6"/>
        <v>1</v>
      </c>
    </row>
    <row r="406" spans="1:4" x14ac:dyDescent="0.25">
      <c r="A406" t="s">
        <v>363</v>
      </c>
      <c r="B406" t="s">
        <v>9</v>
      </c>
      <c r="C406" s="1">
        <v>41584</v>
      </c>
      <c r="D406">
        <f t="shared" si="6"/>
        <v>1</v>
      </c>
    </row>
    <row r="407" spans="1:4" x14ac:dyDescent="0.25">
      <c r="A407" t="s">
        <v>364</v>
      </c>
      <c r="B407" t="s">
        <v>9</v>
      </c>
      <c r="C407" s="1">
        <v>40284</v>
      </c>
      <c r="D407">
        <f t="shared" si="6"/>
        <v>2</v>
      </c>
    </row>
    <row r="408" spans="1:4" x14ac:dyDescent="0.25">
      <c r="A408" t="s">
        <v>364</v>
      </c>
      <c r="B408" t="s">
        <v>11</v>
      </c>
      <c r="C408" s="1">
        <v>41985</v>
      </c>
      <c r="D408">
        <f t="shared" si="6"/>
        <v>2</v>
      </c>
    </row>
    <row r="409" spans="1:4" x14ac:dyDescent="0.25">
      <c r="A409" t="s">
        <v>365</v>
      </c>
      <c r="B409" t="s">
        <v>9</v>
      </c>
      <c r="C409" s="1">
        <v>40676</v>
      </c>
      <c r="D409">
        <f t="shared" si="6"/>
        <v>1</v>
      </c>
    </row>
    <row r="410" spans="1:4" x14ac:dyDescent="0.25">
      <c r="A410" t="s">
        <v>366</v>
      </c>
      <c r="B410" t="s">
        <v>9</v>
      </c>
      <c r="C410" s="1">
        <v>37043</v>
      </c>
      <c r="D410">
        <f t="shared" si="6"/>
        <v>2</v>
      </c>
    </row>
    <row r="411" spans="1:4" x14ac:dyDescent="0.25">
      <c r="A411" t="s">
        <v>366</v>
      </c>
      <c r="B411" t="s">
        <v>11</v>
      </c>
      <c r="C411" s="1">
        <v>38988</v>
      </c>
      <c r="D411">
        <f t="shared" si="6"/>
        <v>2</v>
      </c>
    </row>
    <row r="412" spans="1:4" x14ac:dyDescent="0.25">
      <c r="A412" t="s">
        <v>367</v>
      </c>
      <c r="B412" t="s">
        <v>9</v>
      </c>
      <c r="C412" s="1">
        <v>41075</v>
      </c>
      <c r="D412">
        <f t="shared" si="6"/>
        <v>1</v>
      </c>
    </row>
    <row r="413" spans="1:4" x14ac:dyDescent="0.25">
      <c r="A413" t="s">
        <v>368</v>
      </c>
      <c r="B413" t="s">
        <v>9</v>
      </c>
      <c r="C413" s="1">
        <v>39092</v>
      </c>
      <c r="D413">
        <f t="shared" si="6"/>
        <v>1</v>
      </c>
    </row>
    <row r="414" spans="1:4" x14ac:dyDescent="0.25">
      <c r="A414" t="s">
        <v>369</v>
      </c>
      <c r="B414" t="s">
        <v>11</v>
      </c>
      <c r="C414" s="1">
        <v>35965</v>
      </c>
      <c r="D414">
        <f t="shared" si="6"/>
        <v>1</v>
      </c>
    </row>
    <row r="415" spans="1:4" x14ac:dyDescent="0.25">
      <c r="A415" t="s">
        <v>370</v>
      </c>
      <c r="B415" t="s">
        <v>9</v>
      </c>
      <c r="C415" s="1">
        <v>42325</v>
      </c>
      <c r="D415">
        <f t="shared" si="6"/>
        <v>1</v>
      </c>
    </row>
    <row r="416" spans="1:4" x14ac:dyDescent="0.25">
      <c r="A416" t="s">
        <v>893</v>
      </c>
      <c r="B416" t="s">
        <v>9</v>
      </c>
      <c r="C416" s="1">
        <v>40122</v>
      </c>
      <c r="D416">
        <f t="shared" si="6"/>
        <v>2</v>
      </c>
    </row>
    <row r="417" spans="1:4" x14ac:dyDescent="0.25">
      <c r="A417" t="s">
        <v>893</v>
      </c>
      <c r="B417" t="s">
        <v>11</v>
      </c>
      <c r="C417" s="1">
        <v>41991</v>
      </c>
      <c r="D417">
        <f t="shared" si="6"/>
        <v>2</v>
      </c>
    </row>
    <row r="418" spans="1:4" x14ac:dyDescent="0.25">
      <c r="A418" t="s">
        <v>372</v>
      </c>
      <c r="B418" t="s">
        <v>9</v>
      </c>
      <c r="C418" s="1">
        <v>35692</v>
      </c>
      <c r="D418">
        <f t="shared" si="6"/>
        <v>2</v>
      </c>
    </row>
    <row r="419" spans="1:4" x14ac:dyDescent="0.25">
      <c r="A419" t="s">
        <v>372</v>
      </c>
      <c r="B419" t="s">
        <v>11</v>
      </c>
      <c r="C419" s="1">
        <v>38461</v>
      </c>
      <c r="D419">
        <f t="shared" si="6"/>
        <v>2</v>
      </c>
    </row>
    <row r="420" spans="1:4" x14ac:dyDescent="0.25">
      <c r="A420" t="s">
        <v>686</v>
      </c>
      <c r="B420" t="s">
        <v>9</v>
      </c>
      <c r="C420" s="1">
        <v>43074</v>
      </c>
      <c r="D420">
        <f t="shared" si="6"/>
        <v>1</v>
      </c>
    </row>
    <row r="421" spans="1:4" x14ac:dyDescent="0.25">
      <c r="A421" t="s">
        <v>373</v>
      </c>
      <c r="B421" t="s">
        <v>9</v>
      </c>
      <c r="C421" s="1">
        <v>40653</v>
      </c>
      <c r="D421">
        <f t="shared" si="6"/>
        <v>1</v>
      </c>
    </row>
    <row r="422" spans="1:4" x14ac:dyDescent="0.25">
      <c r="A422" t="s">
        <v>374</v>
      </c>
      <c r="B422" t="s">
        <v>35</v>
      </c>
      <c r="C422" s="1">
        <v>41235</v>
      </c>
      <c r="D422">
        <f t="shared" si="6"/>
        <v>1</v>
      </c>
    </row>
    <row r="423" spans="1:4" x14ac:dyDescent="0.25">
      <c r="A423" t="s">
        <v>375</v>
      </c>
      <c r="B423" t="s">
        <v>11</v>
      </c>
      <c r="C423" s="1">
        <v>39121</v>
      </c>
      <c r="D423">
        <f t="shared" si="6"/>
        <v>1</v>
      </c>
    </row>
    <row r="424" spans="1:4" x14ac:dyDescent="0.25">
      <c r="A424" t="s">
        <v>376</v>
      </c>
      <c r="B424" t="s">
        <v>11</v>
      </c>
      <c r="C424" s="1">
        <v>38674</v>
      </c>
      <c r="D424">
        <f t="shared" si="6"/>
        <v>1</v>
      </c>
    </row>
    <row r="425" spans="1:4" x14ac:dyDescent="0.25">
      <c r="A425" t="s">
        <v>377</v>
      </c>
      <c r="B425" t="s">
        <v>9</v>
      </c>
      <c r="C425" s="1">
        <v>41351</v>
      </c>
      <c r="D425">
        <f t="shared" si="6"/>
        <v>1</v>
      </c>
    </row>
    <row r="426" spans="1:4" x14ac:dyDescent="0.25">
      <c r="A426" t="s">
        <v>894</v>
      </c>
      <c r="B426" t="s">
        <v>9</v>
      </c>
      <c r="C426" s="1">
        <v>43301</v>
      </c>
      <c r="D426">
        <f t="shared" si="6"/>
        <v>1</v>
      </c>
    </row>
    <row r="427" spans="1:4" x14ac:dyDescent="0.25">
      <c r="A427" t="s">
        <v>378</v>
      </c>
      <c r="B427" t="s">
        <v>11</v>
      </c>
      <c r="C427" s="1">
        <v>35838</v>
      </c>
      <c r="D427">
        <f t="shared" si="6"/>
        <v>2</v>
      </c>
    </row>
    <row r="428" spans="1:4" x14ac:dyDescent="0.25">
      <c r="A428" t="s">
        <v>378</v>
      </c>
      <c r="B428" t="s">
        <v>9</v>
      </c>
      <c r="C428" s="1">
        <v>32093</v>
      </c>
      <c r="D428">
        <f t="shared" si="6"/>
        <v>2</v>
      </c>
    </row>
    <row r="429" spans="1:4" x14ac:dyDescent="0.25">
      <c r="A429" t="s">
        <v>379</v>
      </c>
      <c r="B429" t="s">
        <v>35</v>
      </c>
      <c r="C429" s="1">
        <v>39786</v>
      </c>
      <c r="D429">
        <f t="shared" si="6"/>
        <v>1</v>
      </c>
    </row>
    <row r="430" spans="1:4" x14ac:dyDescent="0.25">
      <c r="A430" t="s">
        <v>380</v>
      </c>
      <c r="B430" t="s">
        <v>9</v>
      </c>
      <c r="C430" s="1">
        <v>39730</v>
      </c>
      <c r="D430">
        <f t="shared" si="6"/>
        <v>1</v>
      </c>
    </row>
    <row r="431" spans="1:4" x14ac:dyDescent="0.25">
      <c r="A431" t="s">
        <v>382</v>
      </c>
      <c r="B431" t="s">
        <v>9</v>
      </c>
      <c r="C431" s="1">
        <v>39220</v>
      </c>
      <c r="D431">
        <f t="shared" si="6"/>
        <v>1</v>
      </c>
    </row>
    <row r="432" spans="1:4" x14ac:dyDescent="0.25">
      <c r="A432" t="s">
        <v>53</v>
      </c>
      <c r="B432" t="s">
        <v>35</v>
      </c>
      <c r="C432" s="1">
        <v>39738</v>
      </c>
      <c r="D432">
        <f t="shared" si="6"/>
        <v>1</v>
      </c>
    </row>
    <row r="433" spans="1:4" x14ac:dyDescent="0.25">
      <c r="A433" t="s">
        <v>383</v>
      </c>
      <c r="B433" t="s">
        <v>11</v>
      </c>
      <c r="C433" s="1">
        <v>36413</v>
      </c>
      <c r="D433">
        <f t="shared" si="6"/>
        <v>1</v>
      </c>
    </row>
    <row r="434" spans="1:4" x14ac:dyDescent="0.25">
      <c r="A434" t="s">
        <v>384</v>
      </c>
      <c r="B434" t="s">
        <v>9</v>
      </c>
      <c r="C434" s="1">
        <v>37554</v>
      </c>
      <c r="D434">
        <f t="shared" si="6"/>
        <v>2</v>
      </c>
    </row>
    <row r="435" spans="1:4" x14ac:dyDescent="0.25">
      <c r="A435" t="s">
        <v>384</v>
      </c>
      <c r="B435" t="s">
        <v>11</v>
      </c>
      <c r="C435" s="1">
        <v>39191</v>
      </c>
      <c r="D435">
        <f t="shared" si="6"/>
        <v>2</v>
      </c>
    </row>
    <row r="436" spans="1:4" x14ac:dyDescent="0.25">
      <c r="A436" t="s">
        <v>385</v>
      </c>
      <c r="B436" t="s">
        <v>9</v>
      </c>
      <c r="C436" s="1">
        <v>35195</v>
      </c>
      <c r="D436">
        <f t="shared" si="6"/>
        <v>1</v>
      </c>
    </row>
    <row r="437" spans="1:4" x14ac:dyDescent="0.25">
      <c r="A437" t="s">
        <v>386</v>
      </c>
      <c r="B437" t="s">
        <v>9</v>
      </c>
      <c r="C437" s="1">
        <v>35871</v>
      </c>
      <c r="D437">
        <f t="shared" si="6"/>
        <v>2</v>
      </c>
    </row>
    <row r="438" spans="1:4" x14ac:dyDescent="0.25">
      <c r="A438" t="s">
        <v>386</v>
      </c>
      <c r="B438" t="s">
        <v>11</v>
      </c>
      <c r="C438" s="1">
        <v>38063</v>
      </c>
      <c r="D438">
        <f t="shared" si="6"/>
        <v>2</v>
      </c>
    </row>
    <row r="439" spans="1:4" x14ac:dyDescent="0.25">
      <c r="A439" t="s">
        <v>387</v>
      </c>
      <c r="B439" t="s">
        <v>35</v>
      </c>
      <c r="C439" s="1">
        <v>40766</v>
      </c>
      <c r="D439">
        <f t="shared" si="6"/>
        <v>1</v>
      </c>
    </row>
    <row r="440" spans="1:4" x14ac:dyDescent="0.25">
      <c r="A440" t="s">
        <v>388</v>
      </c>
      <c r="B440" t="s">
        <v>9</v>
      </c>
      <c r="C440" s="1">
        <v>28389</v>
      </c>
      <c r="D440">
        <f t="shared" si="6"/>
        <v>1</v>
      </c>
    </row>
    <row r="441" spans="1:4" x14ac:dyDescent="0.25">
      <c r="A441" t="s">
        <v>389</v>
      </c>
      <c r="B441" t="s">
        <v>9</v>
      </c>
      <c r="C441" s="1">
        <v>41214</v>
      </c>
      <c r="D441">
        <f t="shared" si="6"/>
        <v>2</v>
      </c>
    </row>
    <row r="442" spans="1:4" x14ac:dyDescent="0.25">
      <c r="A442" t="s">
        <v>389</v>
      </c>
      <c r="B442" t="s">
        <v>11</v>
      </c>
      <c r="C442" s="1">
        <v>42905</v>
      </c>
      <c r="D442">
        <f t="shared" si="6"/>
        <v>2</v>
      </c>
    </row>
    <row r="443" spans="1:4" x14ac:dyDescent="0.25">
      <c r="A443" t="s">
        <v>390</v>
      </c>
      <c r="B443" t="s">
        <v>11</v>
      </c>
      <c r="C443" s="1">
        <v>29382</v>
      </c>
      <c r="D443">
        <f t="shared" si="6"/>
        <v>1</v>
      </c>
    </row>
    <row r="444" spans="1:4" x14ac:dyDescent="0.25">
      <c r="A444" t="s">
        <v>391</v>
      </c>
      <c r="B444" t="s">
        <v>9</v>
      </c>
      <c r="C444" s="1">
        <v>42039</v>
      </c>
      <c r="D444">
        <f t="shared" si="6"/>
        <v>1</v>
      </c>
    </row>
    <row r="445" spans="1:4" x14ac:dyDescent="0.25">
      <c r="A445" t="s">
        <v>895</v>
      </c>
      <c r="B445" t="s">
        <v>9</v>
      </c>
      <c r="C445" s="1">
        <v>43222</v>
      </c>
      <c r="D445">
        <f t="shared" si="6"/>
        <v>1</v>
      </c>
    </row>
    <row r="446" spans="1:4" x14ac:dyDescent="0.25">
      <c r="A446" t="s">
        <v>392</v>
      </c>
      <c r="B446" t="s">
        <v>9</v>
      </c>
      <c r="C446" s="1">
        <v>36077</v>
      </c>
      <c r="D446">
        <f t="shared" si="6"/>
        <v>2</v>
      </c>
    </row>
    <row r="447" spans="1:4" x14ac:dyDescent="0.25">
      <c r="A447" t="s">
        <v>392</v>
      </c>
      <c r="B447" t="s">
        <v>11</v>
      </c>
      <c r="C447" s="1">
        <v>38805</v>
      </c>
      <c r="D447">
        <f t="shared" si="6"/>
        <v>2</v>
      </c>
    </row>
    <row r="448" spans="1:4" x14ac:dyDescent="0.25">
      <c r="A448" t="s">
        <v>393</v>
      </c>
      <c r="B448" t="s">
        <v>11</v>
      </c>
      <c r="C448" s="1">
        <v>37692</v>
      </c>
      <c r="D448">
        <f t="shared" si="6"/>
        <v>1</v>
      </c>
    </row>
    <row r="449" spans="1:4" x14ac:dyDescent="0.25">
      <c r="A449" t="s">
        <v>394</v>
      </c>
      <c r="B449" t="s">
        <v>11</v>
      </c>
      <c r="C449" s="1">
        <v>40882</v>
      </c>
      <c r="D449">
        <f t="shared" si="6"/>
        <v>1</v>
      </c>
    </row>
    <row r="450" spans="1:4" x14ac:dyDescent="0.25">
      <c r="A450" t="s">
        <v>687</v>
      </c>
      <c r="B450" t="s">
        <v>9</v>
      </c>
      <c r="C450" s="1">
        <v>43073</v>
      </c>
      <c r="D450">
        <f t="shared" si="6"/>
        <v>1</v>
      </c>
    </row>
    <row r="451" spans="1:4" x14ac:dyDescent="0.25">
      <c r="A451" t="s">
        <v>395</v>
      </c>
      <c r="B451" t="s">
        <v>11</v>
      </c>
      <c r="C451" s="1">
        <v>37812</v>
      </c>
      <c r="D451">
        <f t="shared" ref="D451:D514" si="7">COUNTIF(A:A,A451)</f>
        <v>1</v>
      </c>
    </row>
    <row r="452" spans="1:4" x14ac:dyDescent="0.25">
      <c r="A452" t="s">
        <v>396</v>
      </c>
      <c r="B452" t="s">
        <v>9</v>
      </c>
      <c r="C452" s="1">
        <v>41253</v>
      </c>
      <c r="D452">
        <f t="shared" si="7"/>
        <v>2</v>
      </c>
    </row>
    <row r="453" spans="1:4" x14ac:dyDescent="0.25">
      <c r="A453" t="s">
        <v>396</v>
      </c>
      <c r="B453" t="s">
        <v>11</v>
      </c>
      <c r="C453" s="1">
        <v>42920</v>
      </c>
      <c r="D453">
        <f t="shared" si="7"/>
        <v>2</v>
      </c>
    </row>
    <row r="454" spans="1:4" x14ac:dyDescent="0.25">
      <c r="A454" t="s">
        <v>397</v>
      </c>
      <c r="B454" t="s">
        <v>9</v>
      </c>
      <c r="C454" s="1">
        <v>36447</v>
      </c>
      <c r="D454">
        <f t="shared" si="7"/>
        <v>1</v>
      </c>
    </row>
    <row r="455" spans="1:4" x14ac:dyDescent="0.25">
      <c r="A455" t="s">
        <v>168</v>
      </c>
      <c r="B455" t="s">
        <v>35</v>
      </c>
      <c r="C455" s="1">
        <v>31889</v>
      </c>
      <c r="D455">
        <f t="shared" si="7"/>
        <v>1</v>
      </c>
    </row>
    <row r="456" spans="1:4" x14ac:dyDescent="0.25">
      <c r="A456" t="s">
        <v>398</v>
      </c>
      <c r="B456" t="s">
        <v>9</v>
      </c>
      <c r="C456" s="1">
        <v>40073</v>
      </c>
      <c r="D456">
        <f t="shared" si="7"/>
        <v>2</v>
      </c>
    </row>
    <row r="457" spans="1:4" x14ac:dyDescent="0.25">
      <c r="A457" t="s">
        <v>398</v>
      </c>
      <c r="B457" t="s">
        <v>11</v>
      </c>
      <c r="C457" s="1">
        <v>42319</v>
      </c>
      <c r="D457">
        <f t="shared" si="7"/>
        <v>2</v>
      </c>
    </row>
    <row r="458" spans="1:4" x14ac:dyDescent="0.25">
      <c r="A458" t="s">
        <v>399</v>
      </c>
      <c r="B458" t="s">
        <v>35</v>
      </c>
      <c r="C458" s="1">
        <v>40287</v>
      </c>
      <c r="D458">
        <f t="shared" si="7"/>
        <v>1</v>
      </c>
    </row>
    <row r="459" spans="1:4" x14ac:dyDescent="0.25">
      <c r="A459" t="s">
        <v>400</v>
      </c>
      <c r="B459" t="s">
        <v>9</v>
      </c>
      <c r="C459" s="1">
        <v>34278</v>
      </c>
      <c r="D459">
        <f t="shared" si="7"/>
        <v>2</v>
      </c>
    </row>
    <row r="460" spans="1:4" x14ac:dyDescent="0.25">
      <c r="A460" t="s">
        <v>400</v>
      </c>
      <c r="B460" t="s">
        <v>11</v>
      </c>
      <c r="C460" s="1">
        <v>36140</v>
      </c>
      <c r="D460">
        <f t="shared" si="7"/>
        <v>2</v>
      </c>
    </row>
    <row r="461" spans="1:4" x14ac:dyDescent="0.25">
      <c r="A461" t="s">
        <v>401</v>
      </c>
      <c r="B461" t="s">
        <v>11</v>
      </c>
      <c r="C461" s="1">
        <v>38754</v>
      </c>
      <c r="D461">
        <f t="shared" si="7"/>
        <v>1</v>
      </c>
    </row>
    <row r="462" spans="1:4" x14ac:dyDescent="0.25">
      <c r="A462" t="s">
        <v>403</v>
      </c>
      <c r="B462" t="s">
        <v>11</v>
      </c>
      <c r="C462" s="1">
        <v>34465</v>
      </c>
      <c r="D462">
        <f t="shared" si="7"/>
        <v>2</v>
      </c>
    </row>
    <row r="463" spans="1:4" x14ac:dyDescent="0.25">
      <c r="A463" t="s">
        <v>403</v>
      </c>
      <c r="B463" t="s">
        <v>9</v>
      </c>
      <c r="C463" s="1">
        <v>32442</v>
      </c>
      <c r="D463">
        <f t="shared" si="7"/>
        <v>2</v>
      </c>
    </row>
    <row r="464" spans="1:4" x14ac:dyDescent="0.25">
      <c r="A464" t="s">
        <v>404</v>
      </c>
      <c r="B464" t="s">
        <v>11</v>
      </c>
      <c r="C464" s="1">
        <v>34480</v>
      </c>
      <c r="D464">
        <f t="shared" si="7"/>
        <v>1</v>
      </c>
    </row>
    <row r="465" spans="1:4" x14ac:dyDescent="0.25">
      <c r="A465" t="s">
        <v>405</v>
      </c>
      <c r="B465" t="s">
        <v>9</v>
      </c>
      <c r="C465" s="1">
        <v>34604</v>
      </c>
      <c r="D465">
        <f t="shared" si="7"/>
        <v>2</v>
      </c>
    </row>
    <row r="466" spans="1:4" x14ac:dyDescent="0.25">
      <c r="A466" t="s">
        <v>405</v>
      </c>
      <c r="B466" t="s">
        <v>11</v>
      </c>
      <c r="C466" s="1">
        <v>36307</v>
      </c>
      <c r="D466">
        <f t="shared" si="7"/>
        <v>2</v>
      </c>
    </row>
    <row r="467" spans="1:4" x14ac:dyDescent="0.25">
      <c r="A467" t="s">
        <v>406</v>
      </c>
      <c r="B467" t="s">
        <v>11</v>
      </c>
      <c r="C467" s="1">
        <v>36077</v>
      </c>
      <c r="D467">
        <f t="shared" si="7"/>
        <v>1</v>
      </c>
    </row>
    <row r="468" spans="1:4" x14ac:dyDescent="0.25">
      <c r="A468" t="s">
        <v>407</v>
      </c>
      <c r="B468" t="s">
        <v>9</v>
      </c>
      <c r="C468" s="1">
        <v>33784</v>
      </c>
      <c r="D468">
        <f t="shared" si="7"/>
        <v>2</v>
      </c>
    </row>
    <row r="469" spans="1:4" x14ac:dyDescent="0.25">
      <c r="A469" t="s">
        <v>407</v>
      </c>
      <c r="B469" t="s">
        <v>11</v>
      </c>
      <c r="C469" s="1">
        <v>36881</v>
      </c>
      <c r="D469">
        <f t="shared" si="7"/>
        <v>2</v>
      </c>
    </row>
    <row r="470" spans="1:4" x14ac:dyDescent="0.25">
      <c r="A470" t="s">
        <v>408</v>
      </c>
      <c r="B470" t="s">
        <v>9</v>
      </c>
      <c r="C470" s="1">
        <v>34558</v>
      </c>
      <c r="D470">
        <f t="shared" si="7"/>
        <v>2</v>
      </c>
    </row>
    <row r="471" spans="1:4" x14ac:dyDescent="0.25">
      <c r="A471" t="s">
        <v>408</v>
      </c>
      <c r="B471" t="s">
        <v>11</v>
      </c>
      <c r="C471" s="1">
        <v>36614</v>
      </c>
      <c r="D471">
        <f t="shared" si="7"/>
        <v>2</v>
      </c>
    </row>
    <row r="472" spans="1:4" x14ac:dyDescent="0.25">
      <c r="A472" t="s">
        <v>409</v>
      </c>
      <c r="B472" t="s">
        <v>11</v>
      </c>
      <c r="C472" s="1">
        <v>29521</v>
      </c>
      <c r="D472">
        <f t="shared" si="7"/>
        <v>1</v>
      </c>
    </row>
    <row r="473" spans="1:4" x14ac:dyDescent="0.25">
      <c r="A473" t="s">
        <v>410</v>
      </c>
      <c r="B473" t="s">
        <v>9</v>
      </c>
      <c r="C473" s="1">
        <v>36222</v>
      </c>
      <c r="D473">
        <f t="shared" si="7"/>
        <v>1</v>
      </c>
    </row>
    <row r="474" spans="1:4" x14ac:dyDescent="0.25">
      <c r="A474" t="s">
        <v>411</v>
      </c>
      <c r="B474" t="s">
        <v>11</v>
      </c>
      <c r="C474" s="1">
        <v>35697</v>
      </c>
      <c r="D474">
        <f t="shared" si="7"/>
        <v>2</v>
      </c>
    </row>
    <row r="475" spans="1:4" x14ac:dyDescent="0.25">
      <c r="A475" t="s">
        <v>411</v>
      </c>
      <c r="B475" t="s">
        <v>9</v>
      </c>
      <c r="C475" s="1">
        <v>32464</v>
      </c>
      <c r="D475">
        <f t="shared" si="7"/>
        <v>2</v>
      </c>
    </row>
    <row r="476" spans="1:4" x14ac:dyDescent="0.25">
      <c r="A476" t="s">
        <v>412</v>
      </c>
      <c r="B476" t="s">
        <v>9</v>
      </c>
      <c r="C476" s="1">
        <v>36878</v>
      </c>
      <c r="D476">
        <f t="shared" si="7"/>
        <v>2</v>
      </c>
    </row>
    <row r="477" spans="1:4" x14ac:dyDescent="0.25">
      <c r="A477" t="s">
        <v>412</v>
      </c>
      <c r="B477" t="s">
        <v>11</v>
      </c>
      <c r="C477" s="1">
        <v>39519</v>
      </c>
      <c r="D477">
        <f t="shared" si="7"/>
        <v>2</v>
      </c>
    </row>
    <row r="478" spans="1:4" x14ac:dyDescent="0.25">
      <c r="A478" t="s">
        <v>413</v>
      </c>
      <c r="B478" t="s">
        <v>9</v>
      </c>
      <c r="C478" s="1">
        <v>35867</v>
      </c>
      <c r="D478">
        <f t="shared" si="7"/>
        <v>1</v>
      </c>
    </row>
    <row r="479" spans="1:4" x14ac:dyDescent="0.25">
      <c r="A479" t="s">
        <v>414</v>
      </c>
      <c r="B479" t="s">
        <v>35</v>
      </c>
      <c r="C479" s="1">
        <v>39745</v>
      </c>
      <c r="D479">
        <f t="shared" si="7"/>
        <v>1</v>
      </c>
    </row>
    <row r="480" spans="1:4" x14ac:dyDescent="0.25">
      <c r="A480" t="s">
        <v>415</v>
      </c>
      <c r="B480" t="s">
        <v>9</v>
      </c>
      <c r="C480" s="1">
        <v>38685</v>
      </c>
      <c r="D480">
        <f t="shared" si="7"/>
        <v>2</v>
      </c>
    </row>
    <row r="481" spans="1:4" x14ac:dyDescent="0.25">
      <c r="A481" t="s">
        <v>415</v>
      </c>
      <c r="B481" t="s">
        <v>11</v>
      </c>
      <c r="C481" s="1">
        <v>40283</v>
      </c>
      <c r="D481">
        <f t="shared" si="7"/>
        <v>2</v>
      </c>
    </row>
    <row r="482" spans="1:4" x14ac:dyDescent="0.25">
      <c r="A482" t="s">
        <v>896</v>
      </c>
      <c r="B482" t="s">
        <v>9</v>
      </c>
      <c r="C482" s="1">
        <v>42947</v>
      </c>
      <c r="D482">
        <f t="shared" si="7"/>
        <v>1</v>
      </c>
    </row>
    <row r="483" spans="1:4" x14ac:dyDescent="0.25">
      <c r="A483" t="s">
        <v>100</v>
      </c>
      <c r="B483" t="s">
        <v>11</v>
      </c>
      <c r="C483" s="1">
        <v>32419</v>
      </c>
      <c r="D483">
        <f t="shared" si="7"/>
        <v>1</v>
      </c>
    </row>
    <row r="484" spans="1:4" x14ac:dyDescent="0.25">
      <c r="A484" t="s">
        <v>417</v>
      </c>
      <c r="B484" t="s">
        <v>11</v>
      </c>
      <c r="C484" s="1">
        <v>41905</v>
      </c>
      <c r="D484">
        <f t="shared" si="7"/>
        <v>1</v>
      </c>
    </row>
    <row r="485" spans="1:4" x14ac:dyDescent="0.25">
      <c r="A485" t="s">
        <v>418</v>
      </c>
      <c r="B485" t="s">
        <v>11</v>
      </c>
      <c r="C485" s="1">
        <v>37734</v>
      </c>
      <c r="D485">
        <f t="shared" si="7"/>
        <v>1</v>
      </c>
    </row>
    <row r="486" spans="1:4" x14ac:dyDescent="0.25">
      <c r="A486" t="s">
        <v>85</v>
      </c>
      <c r="B486" t="s">
        <v>11</v>
      </c>
      <c r="C486" s="1">
        <v>33830</v>
      </c>
      <c r="D486">
        <f t="shared" si="7"/>
        <v>1</v>
      </c>
    </row>
    <row r="487" spans="1:4" x14ac:dyDescent="0.25">
      <c r="A487" t="s">
        <v>419</v>
      </c>
      <c r="B487" t="s">
        <v>11</v>
      </c>
      <c r="C487" s="1">
        <v>32832</v>
      </c>
      <c r="D487">
        <f t="shared" si="7"/>
        <v>1</v>
      </c>
    </row>
    <row r="488" spans="1:4" x14ac:dyDescent="0.25">
      <c r="A488" t="s">
        <v>420</v>
      </c>
      <c r="B488" t="s">
        <v>11</v>
      </c>
      <c r="C488" s="1">
        <v>32833</v>
      </c>
      <c r="D488">
        <f t="shared" si="7"/>
        <v>1</v>
      </c>
    </row>
    <row r="489" spans="1:4" x14ac:dyDescent="0.25">
      <c r="A489" t="s">
        <v>421</v>
      </c>
      <c r="B489" t="s">
        <v>11</v>
      </c>
      <c r="C489" s="1">
        <v>36930</v>
      </c>
      <c r="D489">
        <f t="shared" si="7"/>
        <v>1</v>
      </c>
    </row>
    <row r="490" spans="1:4" x14ac:dyDescent="0.25">
      <c r="A490" t="s">
        <v>422</v>
      </c>
      <c r="B490" t="s">
        <v>9</v>
      </c>
      <c r="C490" s="1">
        <v>31313</v>
      </c>
      <c r="D490">
        <f t="shared" si="7"/>
        <v>1</v>
      </c>
    </row>
    <row r="491" spans="1:4" x14ac:dyDescent="0.25">
      <c r="A491" t="s">
        <v>423</v>
      </c>
      <c r="B491" t="s">
        <v>11</v>
      </c>
      <c r="C491" s="1">
        <v>39420</v>
      </c>
      <c r="D491">
        <f t="shared" si="7"/>
        <v>1</v>
      </c>
    </row>
    <row r="492" spans="1:4" x14ac:dyDescent="0.25">
      <c r="A492" t="s">
        <v>424</v>
      </c>
      <c r="B492" t="s">
        <v>11</v>
      </c>
      <c r="C492" s="1">
        <v>28948</v>
      </c>
      <c r="D492">
        <f t="shared" si="7"/>
        <v>1</v>
      </c>
    </row>
    <row r="493" spans="1:4" x14ac:dyDescent="0.25">
      <c r="A493" t="s">
        <v>78</v>
      </c>
      <c r="B493" t="s">
        <v>11</v>
      </c>
      <c r="C493" s="1">
        <v>29497</v>
      </c>
      <c r="D493">
        <f t="shared" si="7"/>
        <v>1</v>
      </c>
    </row>
    <row r="494" spans="1:4" x14ac:dyDescent="0.25">
      <c r="A494" t="s">
        <v>425</v>
      </c>
      <c r="B494" t="s">
        <v>11</v>
      </c>
      <c r="C494" s="1">
        <v>34871</v>
      </c>
      <c r="D494">
        <f t="shared" si="7"/>
        <v>1</v>
      </c>
    </row>
    <row r="495" spans="1:4" x14ac:dyDescent="0.25">
      <c r="A495" t="s">
        <v>426</v>
      </c>
      <c r="B495" t="s">
        <v>9</v>
      </c>
      <c r="C495" s="1">
        <v>40765</v>
      </c>
      <c r="D495">
        <f t="shared" si="7"/>
        <v>1</v>
      </c>
    </row>
    <row r="496" spans="1:4" x14ac:dyDescent="0.25">
      <c r="A496" t="s">
        <v>427</v>
      </c>
      <c r="B496" t="s">
        <v>35</v>
      </c>
      <c r="C496" s="1">
        <v>40115</v>
      </c>
      <c r="D496">
        <f t="shared" si="7"/>
        <v>1</v>
      </c>
    </row>
    <row r="497" spans="1:4" x14ac:dyDescent="0.25">
      <c r="A497" t="s">
        <v>428</v>
      </c>
      <c r="B497" t="s">
        <v>11</v>
      </c>
      <c r="C497" s="1">
        <v>37496</v>
      </c>
      <c r="D497">
        <f t="shared" si="7"/>
        <v>1</v>
      </c>
    </row>
    <row r="498" spans="1:4" x14ac:dyDescent="0.25">
      <c r="A498" t="s">
        <v>429</v>
      </c>
      <c r="B498" t="s">
        <v>35</v>
      </c>
      <c r="C498" s="1">
        <v>28772</v>
      </c>
      <c r="D498">
        <f t="shared" si="7"/>
        <v>1</v>
      </c>
    </row>
    <row r="499" spans="1:4" x14ac:dyDescent="0.25">
      <c r="A499" t="s">
        <v>430</v>
      </c>
      <c r="B499" t="s">
        <v>11</v>
      </c>
      <c r="C499" s="1">
        <v>36201</v>
      </c>
      <c r="D499">
        <f t="shared" si="7"/>
        <v>1</v>
      </c>
    </row>
    <row r="500" spans="1:4" x14ac:dyDescent="0.25">
      <c r="A500" t="s">
        <v>431</v>
      </c>
      <c r="B500" t="s">
        <v>9</v>
      </c>
      <c r="C500" s="1">
        <v>36053</v>
      </c>
      <c r="D500">
        <f t="shared" si="7"/>
        <v>1</v>
      </c>
    </row>
    <row r="501" spans="1:4" x14ac:dyDescent="0.25">
      <c r="A501" t="s">
        <v>432</v>
      </c>
      <c r="B501" t="s">
        <v>11</v>
      </c>
      <c r="C501" s="1">
        <v>33462</v>
      </c>
      <c r="D501">
        <f t="shared" si="7"/>
        <v>1</v>
      </c>
    </row>
    <row r="502" spans="1:4" x14ac:dyDescent="0.25">
      <c r="A502" t="s">
        <v>433</v>
      </c>
      <c r="B502" t="s">
        <v>11</v>
      </c>
      <c r="C502" s="1">
        <v>35921</v>
      </c>
      <c r="D502">
        <f t="shared" si="7"/>
        <v>1</v>
      </c>
    </row>
    <row r="503" spans="1:4" x14ac:dyDescent="0.25">
      <c r="A503" t="s">
        <v>434</v>
      </c>
      <c r="B503" t="s">
        <v>11</v>
      </c>
      <c r="C503" s="1">
        <v>37529</v>
      </c>
      <c r="D503">
        <f t="shared" si="7"/>
        <v>1</v>
      </c>
    </row>
    <row r="504" spans="1:4" x14ac:dyDescent="0.25">
      <c r="A504" t="s">
        <v>435</v>
      </c>
      <c r="B504" t="s">
        <v>11</v>
      </c>
      <c r="C504" s="1">
        <v>35893</v>
      </c>
      <c r="D504">
        <f t="shared" si="7"/>
        <v>1</v>
      </c>
    </row>
    <row r="505" spans="1:4" x14ac:dyDescent="0.25">
      <c r="A505" t="s">
        <v>138</v>
      </c>
      <c r="B505" t="s">
        <v>9</v>
      </c>
      <c r="C505" s="1">
        <v>29706</v>
      </c>
      <c r="D505">
        <f t="shared" si="7"/>
        <v>2</v>
      </c>
    </row>
    <row r="506" spans="1:4" x14ac:dyDescent="0.25">
      <c r="A506" t="s">
        <v>138</v>
      </c>
      <c r="B506" t="s">
        <v>11</v>
      </c>
      <c r="C506" s="1">
        <v>31762</v>
      </c>
      <c r="D506">
        <f t="shared" si="7"/>
        <v>2</v>
      </c>
    </row>
    <row r="507" spans="1:4" x14ac:dyDescent="0.25">
      <c r="A507" t="s">
        <v>14</v>
      </c>
      <c r="B507" t="s">
        <v>11</v>
      </c>
      <c r="C507" s="1">
        <v>30796</v>
      </c>
      <c r="D507">
        <f t="shared" si="7"/>
        <v>1</v>
      </c>
    </row>
    <row r="508" spans="1:4" x14ac:dyDescent="0.25">
      <c r="A508" t="s">
        <v>436</v>
      </c>
      <c r="B508" t="s">
        <v>9</v>
      </c>
      <c r="C508" s="1">
        <v>34792</v>
      </c>
      <c r="D508">
        <f t="shared" si="7"/>
        <v>2</v>
      </c>
    </row>
    <row r="509" spans="1:4" x14ac:dyDescent="0.25">
      <c r="A509" t="s">
        <v>436</v>
      </c>
      <c r="B509" t="s">
        <v>11</v>
      </c>
      <c r="C509" s="1">
        <v>37008</v>
      </c>
      <c r="D509">
        <f t="shared" si="7"/>
        <v>2</v>
      </c>
    </row>
    <row r="510" spans="1:4" x14ac:dyDescent="0.25">
      <c r="A510" t="s">
        <v>437</v>
      </c>
      <c r="B510" t="s">
        <v>9</v>
      </c>
      <c r="C510" s="1">
        <v>33959</v>
      </c>
      <c r="D510">
        <f t="shared" si="7"/>
        <v>2</v>
      </c>
    </row>
    <row r="511" spans="1:4" x14ac:dyDescent="0.25">
      <c r="A511" t="s">
        <v>437</v>
      </c>
      <c r="B511" t="s">
        <v>11</v>
      </c>
      <c r="C511" s="1">
        <v>36598</v>
      </c>
      <c r="D511">
        <f t="shared" si="7"/>
        <v>2</v>
      </c>
    </row>
    <row r="512" spans="1:4" x14ac:dyDescent="0.25">
      <c r="A512" t="s">
        <v>438</v>
      </c>
      <c r="B512" t="s">
        <v>11</v>
      </c>
      <c r="C512" s="1">
        <v>35528</v>
      </c>
      <c r="D512">
        <f t="shared" si="7"/>
        <v>1</v>
      </c>
    </row>
    <row r="513" spans="1:4" x14ac:dyDescent="0.25">
      <c r="A513" t="s">
        <v>439</v>
      </c>
      <c r="B513" t="s">
        <v>11</v>
      </c>
      <c r="C513" s="1">
        <v>37154</v>
      </c>
      <c r="D513">
        <f t="shared" si="7"/>
        <v>1</v>
      </c>
    </row>
    <row r="514" spans="1:4" x14ac:dyDescent="0.25">
      <c r="A514" t="s">
        <v>59</v>
      </c>
      <c r="B514" t="s">
        <v>35</v>
      </c>
      <c r="C514" s="1">
        <v>34318</v>
      </c>
      <c r="D514">
        <f t="shared" si="7"/>
        <v>1</v>
      </c>
    </row>
    <row r="515" spans="1:4" x14ac:dyDescent="0.25">
      <c r="A515" t="s">
        <v>440</v>
      </c>
      <c r="B515" t="s">
        <v>11</v>
      </c>
      <c r="C515" s="1">
        <v>35548</v>
      </c>
      <c r="D515">
        <f t="shared" ref="D515:D578" si="8">COUNTIF(A:A,A515)</f>
        <v>1</v>
      </c>
    </row>
    <row r="516" spans="1:4" x14ac:dyDescent="0.25">
      <c r="A516" t="s">
        <v>441</v>
      </c>
      <c r="B516" t="s">
        <v>9</v>
      </c>
      <c r="C516" s="1">
        <v>42821</v>
      </c>
      <c r="D516">
        <f t="shared" si="8"/>
        <v>1</v>
      </c>
    </row>
    <row r="517" spans="1:4" x14ac:dyDescent="0.25">
      <c r="A517" t="s">
        <v>442</v>
      </c>
      <c r="B517" t="s">
        <v>9</v>
      </c>
      <c r="C517" s="1">
        <v>42647</v>
      </c>
      <c r="D517">
        <f t="shared" si="8"/>
        <v>1</v>
      </c>
    </row>
    <row r="518" spans="1:4" x14ac:dyDescent="0.25">
      <c r="A518" t="s">
        <v>443</v>
      </c>
      <c r="B518" t="s">
        <v>9</v>
      </c>
      <c r="C518" s="1">
        <v>38114</v>
      </c>
      <c r="D518">
        <f t="shared" si="8"/>
        <v>1</v>
      </c>
    </row>
    <row r="519" spans="1:4" x14ac:dyDescent="0.25">
      <c r="A519" t="s">
        <v>444</v>
      </c>
      <c r="B519" t="s">
        <v>11</v>
      </c>
      <c r="C519" s="1">
        <v>40592</v>
      </c>
      <c r="D519">
        <f t="shared" si="8"/>
        <v>1</v>
      </c>
    </row>
    <row r="520" spans="1:4" x14ac:dyDescent="0.25">
      <c r="A520" t="s">
        <v>445</v>
      </c>
      <c r="B520" t="s">
        <v>9</v>
      </c>
      <c r="C520" s="1">
        <v>38615</v>
      </c>
      <c r="D520">
        <f t="shared" si="8"/>
        <v>2</v>
      </c>
    </row>
    <row r="521" spans="1:4" x14ac:dyDescent="0.25">
      <c r="A521" t="s">
        <v>445</v>
      </c>
      <c r="B521" t="s">
        <v>11</v>
      </c>
      <c r="C521" s="1">
        <v>40798</v>
      </c>
      <c r="D521">
        <f t="shared" si="8"/>
        <v>2</v>
      </c>
    </row>
    <row r="522" spans="1:4" x14ac:dyDescent="0.25">
      <c r="A522" t="s">
        <v>446</v>
      </c>
      <c r="B522" t="s">
        <v>11</v>
      </c>
      <c r="C522" s="1">
        <v>34416</v>
      </c>
      <c r="D522">
        <f t="shared" si="8"/>
        <v>1</v>
      </c>
    </row>
    <row r="523" spans="1:4" x14ac:dyDescent="0.25">
      <c r="A523" t="s">
        <v>447</v>
      </c>
      <c r="B523" t="s">
        <v>11</v>
      </c>
      <c r="C523" s="1">
        <v>37292</v>
      </c>
      <c r="D523">
        <f t="shared" si="8"/>
        <v>1</v>
      </c>
    </row>
    <row r="524" spans="1:4" x14ac:dyDescent="0.25">
      <c r="A524" t="s">
        <v>448</v>
      </c>
      <c r="B524" t="s">
        <v>11</v>
      </c>
      <c r="C524" s="1">
        <v>37001</v>
      </c>
      <c r="D524">
        <f t="shared" si="8"/>
        <v>1</v>
      </c>
    </row>
    <row r="525" spans="1:4" x14ac:dyDescent="0.25">
      <c r="A525" t="s">
        <v>449</v>
      </c>
      <c r="B525" t="s">
        <v>35</v>
      </c>
      <c r="C525" s="1">
        <v>32065</v>
      </c>
      <c r="D525">
        <f t="shared" si="8"/>
        <v>1</v>
      </c>
    </row>
    <row r="526" spans="1:4" x14ac:dyDescent="0.25">
      <c r="A526" t="s">
        <v>450</v>
      </c>
      <c r="B526" t="s">
        <v>9</v>
      </c>
      <c r="C526" s="1">
        <v>39206</v>
      </c>
      <c r="D526">
        <f t="shared" si="8"/>
        <v>1</v>
      </c>
    </row>
    <row r="527" spans="1:4" x14ac:dyDescent="0.25">
      <c r="A527" t="s">
        <v>451</v>
      </c>
      <c r="B527" t="s">
        <v>11</v>
      </c>
      <c r="C527" s="1">
        <v>35164</v>
      </c>
      <c r="D527">
        <f t="shared" si="8"/>
        <v>2</v>
      </c>
    </row>
    <row r="528" spans="1:4" x14ac:dyDescent="0.25">
      <c r="A528" t="s">
        <v>451</v>
      </c>
      <c r="B528" t="s">
        <v>9</v>
      </c>
      <c r="C528" s="1">
        <v>32657</v>
      </c>
      <c r="D528">
        <f t="shared" si="8"/>
        <v>2</v>
      </c>
    </row>
    <row r="529" spans="1:4" x14ac:dyDescent="0.25">
      <c r="A529" t="s">
        <v>897</v>
      </c>
      <c r="B529" t="s">
        <v>9</v>
      </c>
      <c r="C529" s="1">
        <v>43040</v>
      </c>
      <c r="D529">
        <f t="shared" si="8"/>
        <v>1</v>
      </c>
    </row>
    <row r="530" spans="1:4" x14ac:dyDescent="0.25">
      <c r="A530" t="s">
        <v>452</v>
      </c>
      <c r="B530" t="s">
        <v>9</v>
      </c>
      <c r="C530" s="1">
        <v>39262</v>
      </c>
      <c r="D530">
        <f t="shared" si="8"/>
        <v>1</v>
      </c>
    </row>
    <row r="531" spans="1:4" x14ac:dyDescent="0.25">
      <c r="A531" t="s">
        <v>453</v>
      </c>
      <c r="B531" t="s">
        <v>9</v>
      </c>
      <c r="C531" s="1">
        <v>34856</v>
      </c>
      <c r="D531">
        <f t="shared" si="8"/>
        <v>1</v>
      </c>
    </row>
    <row r="532" spans="1:4" x14ac:dyDescent="0.25">
      <c r="A532" t="s">
        <v>454</v>
      </c>
      <c r="B532" t="s">
        <v>9</v>
      </c>
      <c r="C532" s="1">
        <v>41758</v>
      </c>
      <c r="D532">
        <f t="shared" si="8"/>
        <v>1</v>
      </c>
    </row>
    <row r="533" spans="1:4" x14ac:dyDescent="0.25">
      <c r="A533" t="s">
        <v>898</v>
      </c>
      <c r="B533" t="s">
        <v>9</v>
      </c>
      <c r="C533" s="1">
        <v>43060</v>
      </c>
      <c r="D533">
        <f t="shared" si="8"/>
        <v>1</v>
      </c>
    </row>
    <row r="534" spans="1:4" x14ac:dyDescent="0.25">
      <c r="A534" t="s">
        <v>455</v>
      </c>
      <c r="B534" t="s">
        <v>11</v>
      </c>
      <c r="C534" s="1">
        <v>38427</v>
      </c>
      <c r="D534">
        <f t="shared" si="8"/>
        <v>1</v>
      </c>
    </row>
    <row r="535" spans="1:4" x14ac:dyDescent="0.25">
      <c r="A535" t="s">
        <v>456</v>
      </c>
      <c r="B535" t="s">
        <v>35</v>
      </c>
      <c r="C535" s="1">
        <v>39729</v>
      </c>
      <c r="D535">
        <f t="shared" si="8"/>
        <v>1</v>
      </c>
    </row>
    <row r="536" spans="1:4" x14ac:dyDescent="0.25">
      <c r="A536" t="s">
        <v>457</v>
      </c>
      <c r="B536" t="s">
        <v>9</v>
      </c>
      <c r="C536" s="1">
        <v>36643</v>
      </c>
      <c r="D536">
        <f t="shared" si="8"/>
        <v>2</v>
      </c>
    </row>
    <row r="537" spans="1:4" x14ac:dyDescent="0.25">
      <c r="A537" t="s">
        <v>457</v>
      </c>
      <c r="B537" t="s">
        <v>11</v>
      </c>
      <c r="C537" s="1">
        <v>38428</v>
      </c>
      <c r="D537">
        <f t="shared" si="8"/>
        <v>2</v>
      </c>
    </row>
    <row r="538" spans="1:4" x14ac:dyDescent="0.25">
      <c r="A538" t="s">
        <v>458</v>
      </c>
      <c r="B538" t="s">
        <v>11</v>
      </c>
      <c r="C538" s="1">
        <v>29012</v>
      </c>
      <c r="D538">
        <f t="shared" si="8"/>
        <v>1</v>
      </c>
    </row>
    <row r="539" spans="1:4" x14ac:dyDescent="0.25">
      <c r="A539" t="s">
        <v>459</v>
      </c>
      <c r="B539" t="s">
        <v>9</v>
      </c>
      <c r="C539" s="1">
        <v>33716</v>
      </c>
      <c r="D539">
        <f t="shared" si="8"/>
        <v>2</v>
      </c>
    </row>
    <row r="540" spans="1:4" x14ac:dyDescent="0.25">
      <c r="A540" t="s">
        <v>459</v>
      </c>
      <c r="B540" t="s">
        <v>11</v>
      </c>
      <c r="C540" s="1">
        <v>37050</v>
      </c>
      <c r="D540">
        <f t="shared" si="8"/>
        <v>2</v>
      </c>
    </row>
    <row r="541" spans="1:4" x14ac:dyDescent="0.25">
      <c r="A541" t="s">
        <v>899</v>
      </c>
      <c r="B541" t="s">
        <v>35</v>
      </c>
      <c r="C541" s="1">
        <v>43320</v>
      </c>
      <c r="D541">
        <f t="shared" si="8"/>
        <v>1</v>
      </c>
    </row>
    <row r="542" spans="1:4" x14ac:dyDescent="0.25">
      <c r="A542" t="s">
        <v>460</v>
      </c>
      <c r="B542" t="s">
        <v>9</v>
      </c>
      <c r="C542" s="1">
        <v>29154</v>
      </c>
      <c r="D542">
        <f t="shared" si="8"/>
        <v>2</v>
      </c>
    </row>
    <row r="543" spans="1:4" x14ac:dyDescent="0.25">
      <c r="A543" t="s">
        <v>460</v>
      </c>
      <c r="B543" t="s">
        <v>11</v>
      </c>
      <c r="C543" s="1">
        <v>30238</v>
      </c>
      <c r="D543">
        <f t="shared" si="8"/>
        <v>2</v>
      </c>
    </row>
    <row r="544" spans="1:4" x14ac:dyDescent="0.25">
      <c r="A544" t="s">
        <v>461</v>
      </c>
      <c r="B544" t="s">
        <v>9</v>
      </c>
      <c r="C544" s="1">
        <v>37153</v>
      </c>
      <c r="D544">
        <f t="shared" si="8"/>
        <v>2</v>
      </c>
    </row>
    <row r="545" spans="1:4" x14ac:dyDescent="0.25">
      <c r="A545" t="s">
        <v>461</v>
      </c>
      <c r="B545" t="s">
        <v>11</v>
      </c>
      <c r="C545" s="1">
        <v>39682</v>
      </c>
      <c r="D545">
        <f t="shared" si="8"/>
        <v>2</v>
      </c>
    </row>
    <row r="546" spans="1:4" x14ac:dyDescent="0.25">
      <c r="A546" t="s">
        <v>462</v>
      </c>
      <c r="B546" t="s">
        <v>9</v>
      </c>
      <c r="C546" s="1">
        <v>40108</v>
      </c>
      <c r="D546">
        <f t="shared" si="8"/>
        <v>2</v>
      </c>
    </row>
    <row r="547" spans="1:4" x14ac:dyDescent="0.25">
      <c r="A547" t="s">
        <v>462</v>
      </c>
      <c r="B547" t="s">
        <v>11</v>
      </c>
      <c r="C547" s="1">
        <v>41982</v>
      </c>
      <c r="D547">
        <f t="shared" si="8"/>
        <v>2</v>
      </c>
    </row>
    <row r="548" spans="1:4" x14ac:dyDescent="0.25">
      <c r="A548" t="s">
        <v>463</v>
      </c>
      <c r="B548" t="s">
        <v>9</v>
      </c>
      <c r="C548" s="1">
        <v>42562</v>
      </c>
      <c r="D548">
        <f t="shared" si="8"/>
        <v>1</v>
      </c>
    </row>
    <row r="549" spans="1:4" x14ac:dyDescent="0.25">
      <c r="A549" t="s">
        <v>464</v>
      </c>
      <c r="B549" t="s">
        <v>9</v>
      </c>
      <c r="C549" s="1">
        <v>40141</v>
      </c>
      <c r="D549">
        <f t="shared" si="8"/>
        <v>1</v>
      </c>
    </row>
    <row r="550" spans="1:4" x14ac:dyDescent="0.25">
      <c r="A550" t="s">
        <v>465</v>
      </c>
      <c r="B550" t="s">
        <v>9</v>
      </c>
      <c r="C550" s="1">
        <v>40088</v>
      </c>
      <c r="D550">
        <f t="shared" si="8"/>
        <v>2</v>
      </c>
    </row>
    <row r="551" spans="1:4" x14ac:dyDescent="0.25">
      <c r="A551" t="s">
        <v>465</v>
      </c>
      <c r="B551" t="s">
        <v>11</v>
      </c>
      <c r="C551" s="1">
        <v>42174</v>
      </c>
      <c r="D551">
        <f t="shared" si="8"/>
        <v>2</v>
      </c>
    </row>
    <row r="552" spans="1:4" x14ac:dyDescent="0.25">
      <c r="A552" t="s">
        <v>466</v>
      </c>
      <c r="B552" t="s">
        <v>11</v>
      </c>
      <c r="C552" s="1">
        <v>40829</v>
      </c>
      <c r="D552">
        <f t="shared" si="8"/>
        <v>1</v>
      </c>
    </row>
    <row r="553" spans="1:4" x14ac:dyDescent="0.25">
      <c r="A553" t="s">
        <v>467</v>
      </c>
      <c r="B553" t="s">
        <v>9</v>
      </c>
      <c r="C553" s="1">
        <v>39556</v>
      </c>
      <c r="D553">
        <f t="shared" si="8"/>
        <v>1</v>
      </c>
    </row>
    <row r="554" spans="1:4" x14ac:dyDescent="0.25">
      <c r="A554" t="s">
        <v>468</v>
      </c>
      <c r="B554" t="s">
        <v>9</v>
      </c>
      <c r="C554" s="1">
        <v>35009</v>
      </c>
      <c r="D554">
        <f t="shared" si="8"/>
        <v>2</v>
      </c>
    </row>
    <row r="555" spans="1:4" x14ac:dyDescent="0.25">
      <c r="A555" t="s">
        <v>468</v>
      </c>
      <c r="B555" t="s">
        <v>11</v>
      </c>
      <c r="C555" s="1">
        <v>36619</v>
      </c>
      <c r="D555">
        <f t="shared" si="8"/>
        <v>2</v>
      </c>
    </row>
    <row r="556" spans="1:4" x14ac:dyDescent="0.25">
      <c r="A556" t="s">
        <v>469</v>
      </c>
      <c r="B556" t="s">
        <v>11</v>
      </c>
      <c r="C556" s="1">
        <v>38121</v>
      </c>
      <c r="D556">
        <f t="shared" si="8"/>
        <v>1</v>
      </c>
    </row>
    <row r="557" spans="1:4" x14ac:dyDescent="0.25">
      <c r="A557" t="s">
        <v>470</v>
      </c>
      <c r="B557" t="s">
        <v>11</v>
      </c>
      <c r="C557" s="1">
        <v>32905</v>
      </c>
      <c r="D557">
        <f t="shared" si="8"/>
        <v>1</v>
      </c>
    </row>
    <row r="558" spans="1:4" x14ac:dyDescent="0.25">
      <c r="A558" t="s">
        <v>471</v>
      </c>
      <c r="B558" t="s">
        <v>9</v>
      </c>
      <c r="C558" s="1">
        <v>40445</v>
      </c>
      <c r="D558">
        <f t="shared" si="8"/>
        <v>1</v>
      </c>
    </row>
    <row r="559" spans="1:4" x14ac:dyDescent="0.25">
      <c r="A559" t="s">
        <v>136</v>
      </c>
      <c r="B559" t="s">
        <v>9</v>
      </c>
      <c r="C559" s="1">
        <v>36489</v>
      </c>
      <c r="D559">
        <f t="shared" si="8"/>
        <v>2</v>
      </c>
    </row>
    <row r="560" spans="1:4" x14ac:dyDescent="0.25">
      <c r="A560" t="s">
        <v>136</v>
      </c>
      <c r="B560" t="s">
        <v>11</v>
      </c>
      <c r="C560" s="1">
        <v>38308</v>
      </c>
      <c r="D560">
        <f t="shared" si="8"/>
        <v>2</v>
      </c>
    </row>
    <row r="561" spans="1:4" x14ac:dyDescent="0.25">
      <c r="A561" t="s">
        <v>472</v>
      </c>
      <c r="B561" t="s">
        <v>11</v>
      </c>
      <c r="C561" s="1">
        <v>40575</v>
      </c>
      <c r="D561">
        <f t="shared" si="8"/>
        <v>1</v>
      </c>
    </row>
    <row r="562" spans="1:4" x14ac:dyDescent="0.25">
      <c r="A562" t="s">
        <v>473</v>
      </c>
      <c r="B562" t="s">
        <v>11</v>
      </c>
      <c r="C562" s="1">
        <v>37067</v>
      </c>
      <c r="D562">
        <f t="shared" si="8"/>
        <v>1</v>
      </c>
    </row>
    <row r="563" spans="1:4" x14ac:dyDescent="0.25">
      <c r="A563" t="s">
        <v>474</v>
      </c>
      <c r="B563" t="s">
        <v>9</v>
      </c>
      <c r="C563" s="1">
        <v>40319</v>
      </c>
      <c r="D563">
        <f t="shared" si="8"/>
        <v>1</v>
      </c>
    </row>
    <row r="564" spans="1:4" x14ac:dyDescent="0.25">
      <c r="A564" t="s">
        <v>475</v>
      </c>
      <c r="B564" t="s">
        <v>9</v>
      </c>
      <c r="C564" s="1">
        <v>34789</v>
      </c>
      <c r="D564">
        <f t="shared" si="8"/>
        <v>2</v>
      </c>
    </row>
    <row r="565" spans="1:4" x14ac:dyDescent="0.25">
      <c r="A565" t="s">
        <v>475</v>
      </c>
      <c r="B565" t="s">
        <v>11</v>
      </c>
      <c r="C565" s="1">
        <v>36388</v>
      </c>
      <c r="D565">
        <f t="shared" si="8"/>
        <v>2</v>
      </c>
    </row>
    <row r="566" spans="1:4" x14ac:dyDescent="0.25">
      <c r="A566" t="s">
        <v>476</v>
      </c>
      <c r="B566" t="s">
        <v>11</v>
      </c>
      <c r="C566" s="1">
        <v>35515</v>
      </c>
      <c r="D566">
        <f t="shared" si="8"/>
        <v>2</v>
      </c>
    </row>
    <row r="567" spans="1:4" x14ac:dyDescent="0.25">
      <c r="A567" t="s">
        <v>476</v>
      </c>
      <c r="B567" t="s">
        <v>9</v>
      </c>
      <c r="C567" s="1">
        <v>32493</v>
      </c>
      <c r="D567">
        <f t="shared" si="8"/>
        <v>2</v>
      </c>
    </row>
    <row r="568" spans="1:4" x14ac:dyDescent="0.25">
      <c r="A568" t="s">
        <v>477</v>
      </c>
      <c r="B568" t="s">
        <v>9</v>
      </c>
      <c r="C568" s="1">
        <v>35751</v>
      </c>
      <c r="D568">
        <f t="shared" si="8"/>
        <v>2</v>
      </c>
    </row>
    <row r="569" spans="1:4" x14ac:dyDescent="0.25">
      <c r="A569" t="s">
        <v>477</v>
      </c>
      <c r="B569" t="s">
        <v>11</v>
      </c>
      <c r="C569" s="1">
        <v>37516</v>
      </c>
      <c r="D569">
        <f t="shared" si="8"/>
        <v>2</v>
      </c>
    </row>
    <row r="570" spans="1:4" x14ac:dyDescent="0.25">
      <c r="A570" t="s">
        <v>478</v>
      </c>
      <c r="B570" t="s">
        <v>9</v>
      </c>
      <c r="C570" s="1">
        <v>32744</v>
      </c>
      <c r="D570">
        <f t="shared" si="8"/>
        <v>2</v>
      </c>
    </row>
    <row r="571" spans="1:4" x14ac:dyDescent="0.25">
      <c r="A571" t="s">
        <v>478</v>
      </c>
      <c r="B571" t="s">
        <v>11</v>
      </c>
      <c r="C571" s="1">
        <v>35366</v>
      </c>
      <c r="D571">
        <f t="shared" si="8"/>
        <v>2</v>
      </c>
    </row>
    <row r="572" spans="1:4" x14ac:dyDescent="0.25">
      <c r="A572" t="s">
        <v>479</v>
      </c>
      <c r="B572" t="s">
        <v>9</v>
      </c>
      <c r="C572" s="1">
        <v>41621</v>
      </c>
      <c r="D572">
        <f t="shared" si="8"/>
        <v>2</v>
      </c>
    </row>
    <row r="573" spans="1:4" x14ac:dyDescent="0.25">
      <c r="A573" t="s">
        <v>479</v>
      </c>
      <c r="B573" t="s">
        <v>11</v>
      </c>
      <c r="C573" s="1">
        <v>43286</v>
      </c>
      <c r="D573">
        <f t="shared" si="8"/>
        <v>2</v>
      </c>
    </row>
    <row r="574" spans="1:4" x14ac:dyDescent="0.25">
      <c r="A574" t="s">
        <v>480</v>
      </c>
      <c r="B574" t="s">
        <v>9</v>
      </c>
      <c r="C574" s="1">
        <v>40247</v>
      </c>
      <c r="D574">
        <f t="shared" si="8"/>
        <v>1</v>
      </c>
    </row>
    <row r="575" spans="1:4" x14ac:dyDescent="0.25">
      <c r="A575" t="s">
        <v>481</v>
      </c>
      <c r="B575" t="s">
        <v>35</v>
      </c>
      <c r="C575" s="1">
        <v>39168</v>
      </c>
      <c r="D575">
        <f t="shared" si="8"/>
        <v>1</v>
      </c>
    </row>
    <row r="576" spans="1:4" x14ac:dyDescent="0.25">
      <c r="A576" t="s">
        <v>482</v>
      </c>
      <c r="B576" t="s">
        <v>9</v>
      </c>
      <c r="C576" s="1">
        <v>41597</v>
      </c>
      <c r="D576">
        <f t="shared" si="8"/>
        <v>1</v>
      </c>
    </row>
    <row r="577" spans="1:4" x14ac:dyDescent="0.25">
      <c r="A577" t="s">
        <v>483</v>
      </c>
      <c r="B577" t="s">
        <v>9</v>
      </c>
      <c r="C577" s="1">
        <v>40799</v>
      </c>
      <c r="D577">
        <f t="shared" si="8"/>
        <v>1</v>
      </c>
    </row>
    <row r="578" spans="1:4" x14ac:dyDescent="0.25">
      <c r="A578" t="s">
        <v>900</v>
      </c>
      <c r="B578" t="s">
        <v>9</v>
      </c>
      <c r="C578" s="1">
        <v>43131</v>
      </c>
      <c r="D578">
        <f t="shared" si="8"/>
        <v>1</v>
      </c>
    </row>
    <row r="579" spans="1:4" x14ac:dyDescent="0.25">
      <c r="A579" t="s">
        <v>484</v>
      </c>
      <c r="B579" t="s">
        <v>9</v>
      </c>
      <c r="C579" s="1">
        <v>38341</v>
      </c>
      <c r="D579">
        <f t="shared" ref="D579:D642" si="9">COUNTIF(A:A,A579)</f>
        <v>2</v>
      </c>
    </row>
    <row r="580" spans="1:4" x14ac:dyDescent="0.25">
      <c r="A580" t="s">
        <v>484</v>
      </c>
      <c r="B580" t="s">
        <v>11</v>
      </c>
      <c r="C580" s="1">
        <v>40879</v>
      </c>
      <c r="D580">
        <f t="shared" si="9"/>
        <v>2</v>
      </c>
    </row>
    <row r="581" spans="1:4" x14ac:dyDescent="0.25">
      <c r="A581" t="s">
        <v>485</v>
      </c>
      <c r="B581" t="s">
        <v>9</v>
      </c>
      <c r="C581" s="1">
        <v>33296</v>
      </c>
      <c r="D581">
        <f t="shared" si="9"/>
        <v>1</v>
      </c>
    </row>
    <row r="582" spans="1:4" x14ac:dyDescent="0.25">
      <c r="A582" t="s">
        <v>486</v>
      </c>
      <c r="B582" t="s">
        <v>9</v>
      </c>
      <c r="C582" s="1">
        <v>37001</v>
      </c>
      <c r="D582">
        <f t="shared" si="9"/>
        <v>2</v>
      </c>
    </row>
    <row r="583" spans="1:4" x14ac:dyDescent="0.25">
      <c r="A583" t="s">
        <v>486</v>
      </c>
      <c r="B583" t="s">
        <v>11</v>
      </c>
      <c r="C583" s="1">
        <v>39071</v>
      </c>
      <c r="D583">
        <f t="shared" si="9"/>
        <v>2</v>
      </c>
    </row>
    <row r="584" spans="1:4" x14ac:dyDescent="0.25">
      <c r="A584" t="s">
        <v>487</v>
      </c>
      <c r="B584" t="s">
        <v>11</v>
      </c>
      <c r="C584" s="1">
        <v>36054</v>
      </c>
      <c r="D584">
        <f t="shared" si="9"/>
        <v>2</v>
      </c>
    </row>
    <row r="585" spans="1:4" x14ac:dyDescent="0.25">
      <c r="A585" t="s">
        <v>487</v>
      </c>
      <c r="B585" t="s">
        <v>9</v>
      </c>
      <c r="C585" s="1">
        <v>31736</v>
      </c>
      <c r="D585">
        <f t="shared" si="9"/>
        <v>2</v>
      </c>
    </row>
    <row r="586" spans="1:4" x14ac:dyDescent="0.25">
      <c r="A586" t="s">
        <v>488</v>
      </c>
      <c r="B586" t="s">
        <v>9</v>
      </c>
      <c r="C586" s="1">
        <v>32244</v>
      </c>
      <c r="D586">
        <f t="shared" si="9"/>
        <v>1</v>
      </c>
    </row>
    <row r="587" spans="1:4" x14ac:dyDescent="0.25">
      <c r="A587" t="s">
        <v>489</v>
      </c>
      <c r="B587" t="s">
        <v>11</v>
      </c>
      <c r="C587" s="1">
        <v>35510</v>
      </c>
      <c r="D587">
        <f t="shared" si="9"/>
        <v>1</v>
      </c>
    </row>
    <row r="588" spans="1:4" x14ac:dyDescent="0.25">
      <c r="A588" t="s">
        <v>490</v>
      </c>
      <c r="B588" t="s">
        <v>9</v>
      </c>
      <c r="C588" s="1">
        <v>41807</v>
      </c>
      <c r="D588">
        <f t="shared" si="9"/>
        <v>1</v>
      </c>
    </row>
    <row r="589" spans="1:4" x14ac:dyDescent="0.25">
      <c r="A589" t="s">
        <v>491</v>
      </c>
      <c r="B589" t="s">
        <v>9</v>
      </c>
      <c r="C589" s="1">
        <v>39413</v>
      </c>
      <c r="D589">
        <f t="shared" si="9"/>
        <v>1</v>
      </c>
    </row>
    <row r="590" spans="1:4" x14ac:dyDescent="0.25">
      <c r="A590" t="s">
        <v>492</v>
      </c>
      <c r="B590" t="s">
        <v>9</v>
      </c>
      <c r="C590" s="1">
        <v>28838</v>
      </c>
      <c r="D590">
        <f t="shared" si="9"/>
        <v>1</v>
      </c>
    </row>
    <row r="591" spans="1:4" x14ac:dyDescent="0.25">
      <c r="A591" t="s">
        <v>493</v>
      </c>
      <c r="B591" t="s">
        <v>9</v>
      </c>
      <c r="C591" s="1">
        <v>42745</v>
      </c>
      <c r="D591">
        <f t="shared" si="9"/>
        <v>1</v>
      </c>
    </row>
    <row r="592" spans="1:4" x14ac:dyDescent="0.25">
      <c r="A592" t="s">
        <v>170</v>
      </c>
      <c r="B592" t="s">
        <v>11</v>
      </c>
      <c r="C592" s="1">
        <v>33746</v>
      </c>
      <c r="D592">
        <f t="shared" si="9"/>
        <v>1</v>
      </c>
    </row>
    <row r="593" spans="1:4" x14ac:dyDescent="0.25">
      <c r="A593" t="s">
        <v>901</v>
      </c>
      <c r="B593" t="s">
        <v>9</v>
      </c>
      <c r="C593" s="1">
        <v>43367</v>
      </c>
      <c r="D593">
        <f t="shared" si="9"/>
        <v>1</v>
      </c>
    </row>
    <row r="594" spans="1:4" x14ac:dyDescent="0.25">
      <c r="A594" t="s">
        <v>494</v>
      </c>
      <c r="B594" t="s">
        <v>9</v>
      </c>
      <c r="C594" s="1">
        <v>35723</v>
      </c>
      <c r="D594">
        <f t="shared" si="9"/>
        <v>2</v>
      </c>
    </row>
    <row r="595" spans="1:4" x14ac:dyDescent="0.25">
      <c r="A595" t="s">
        <v>494</v>
      </c>
      <c r="B595" t="s">
        <v>11</v>
      </c>
      <c r="C595" s="1">
        <v>37694</v>
      </c>
      <c r="D595">
        <f t="shared" si="9"/>
        <v>2</v>
      </c>
    </row>
    <row r="596" spans="1:4" x14ac:dyDescent="0.25">
      <c r="A596" t="s">
        <v>495</v>
      </c>
      <c r="B596" t="s">
        <v>9</v>
      </c>
      <c r="C596" s="1">
        <v>35538</v>
      </c>
      <c r="D596">
        <f t="shared" si="9"/>
        <v>2</v>
      </c>
    </row>
    <row r="597" spans="1:4" x14ac:dyDescent="0.25">
      <c r="A597" t="s">
        <v>495</v>
      </c>
      <c r="B597" t="s">
        <v>11</v>
      </c>
      <c r="C597" s="1">
        <v>37652</v>
      </c>
      <c r="D597">
        <f t="shared" si="9"/>
        <v>2</v>
      </c>
    </row>
    <row r="598" spans="1:4" x14ac:dyDescent="0.25">
      <c r="A598" t="s">
        <v>496</v>
      </c>
      <c r="B598" t="s">
        <v>9</v>
      </c>
      <c r="C598" s="1">
        <v>36073</v>
      </c>
      <c r="D598">
        <f t="shared" si="9"/>
        <v>2</v>
      </c>
    </row>
    <row r="599" spans="1:4" x14ac:dyDescent="0.25">
      <c r="A599" t="s">
        <v>496</v>
      </c>
      <c r="B599" t="s">
        <v>11</v>
      </c>
      <c r="C599" s="1">
        <v>37719</v>
      </c>
      <c r="D599">
        <f t="shared" si="9"/>
        <v>2</v>
      </c>
    </row>
    <row r="600" spans="1:4" x14ac:dyDescent="0.25">
      <c r="A600" t="s">
        <v>497</v>
      </c>
      <c r="B600" t="s">
        <v>35</v>
      </c>
      <c r="C600" s="1">
        <v>36599</v>
      </c>
      <c r="D600">
        <f t="shared" si="9"/>
        <v>1</v>
      </c>
    </row>
    <row r="601" spans="1:4" x14ac:dyDescent="0.25">
      <c r="A601" t="s">
        <v>498</v>
      </c>
      <c r="B601" t="s">
        <v>9</v>
      </c>
      <c r="C601" s="1">
        <v>36480</v>
      </c>
      <c r="D601">
        <f t="shared" si="9"/>
        <v>1</v>
      </c>
    </row>
    <row r="602" spans="1:4" x14ac:dyDescent="0.25">
      <c r="A602" t="s">
        <v>499</v>
      </c>
      <c r="B602" t="s">
        <v>9</v>
      </c>
      <c r="C602" s="1">
        <v>39688</v>
      </c>
      <c r="D602">
        <f t="shared" si="9"/>
        <v>2</v>
      </c>
    </row>
    <row r="603" spans="1:4" x14ac:dyDescent="0.25">
      <c r="A603" t="s">
        <v>499</v>
      </c>
      <c r="B603" t="s">
        <v>11</v>
      </c>
      <c r="C603" s="1">
        <v>41222</v>
      </c>
      <c r="D603">
        <f t="shared" si="9"/>
        <v>2</v>
      </c>
    </row>
    <row r="604" spans="1:4" x14ac:dyDescent="0.25">
      <c r="A604" t="s">
        <v>500</v>
      </c>
      <c r="B604" t="s">
        <v>9</v>
      </c>
      <c r="C604" s="1">
        <v>41128</v>
      </c>
      <c r="D604">
        <f t="shared" si="9"/>
        <v>2</v>
      </c>
    </row>
    <row r="605" spans="1:4" x14ac:dyDescent="0.25">
      <c r="A605" t="s">
        <v>500</v>
      </c>
      <c r="B605" t="s">
        <v>11</v>
      </c>
      <c r="C605" s="1">
        <v>42664</v>
      </c>
      <c r="D605">
        <f t="shared" si="9"/>
        <v>2</v>
      </c>
    </row>
    <row r="606" spans="1:4" x14ac:dyDescent="0.25">
      <c r="A606" t="s">
        <v>501</v>
      </c>
      <c r="B606" t="s">
        <v>9</v>
      </c>
      <c r="C606" s="1">
        <v>35335</v>
      </c>
      <c r="D606">
        <f t="shared" si="9"/>
        <v>2</v>
      </c>
    </row>
    <row r="607" spans="1:4" x14ac:dyDescent="0.25">
      <c r="A607" t="s">
        <v>501</v>
      </c>
      <c r="B607" t="s">
        <v>11</v>
      </c>
      <c r="C607" s="1">
        <v>37491</v>
      </c>
      <c r="D607">
        <f t="shared" si="9"/>
        <v>2</v>
      </c>
    </row>
    <row r="608" spans="1:4" x14ac:dyDescent="0.25">
      <c r="A608" t="s">
        <v>502</v>
      </c>
      <c r="B608" t="s">
        <v>35</v>
      </c>
      <c r="C608" s="1">
        <v>36868</v>
      </c>
      <c r="D608">
        <f t="shared" si="9"/>
        <v>1</v>
      </c>
    </row>
    <row r="609" spans="1:4" x14ac:dyDescent="0.25">
      <c r="A609" t="s">
        <v>503</v>
      </c>
      <c r="B609" t="s">
        <v>9</v>
      </c>
      <c r="C609" s="1">
        <v>38266</v>
      </c>
      <c r="D609">
        <f t="shared" si="9"/>
        <v>1</v>
      </c>
    </row>
    <row r="610" spans="1:4" x14ac:dyDescent="0.25">
      <c r="A610" t="s">
        <v>504</v>
      </c>
      <c r="B610" t="s">
        <v>11</v>
      </c>
      <c r="C610" s="1">
        <v>37132</v>
      </c>
      <c r="D610">
        <f t="shared" si="9"/>
        <v>1</v>
      </c>
    </row>
    <row r="611" spans="1:4" x14ac:dyDescent="0.25">
      <c r="A611" t="s">
        <v>505</v>
      </c>
      <c r="B611" t="s">
        <v>35</v>
      </c>
      <c r="C611" s="1">
        <v>42864</v>
      </c>
      <c r="D611">
        <f t="shared" si="9"/>
        <v>1</v>
      </c>
    </row>
    <row r="612" spans="1:4" x14ac:dyDescent="0.25">
      <c r="A612" t="s">
        <v>506</v>
      </c>
      <c r="B612" t="s">
        <v>9</v>
      </c>
      <c r="C612" s="1">
        <v>41255</v>
      </c>
      <c r="D612">
        <f t="shared" si="9"/>
        <v>2</v>
      </c>
    </row>
    <row r="613" spans="1:4" x14ac:dyDescent="0.25">
      <c r="A613" t="s">
        <v>506</v>
      </c>
      <c r="B613" t="s">
        <v>11</v>
      </c>
      <c r="C613" s="1">
        <v>42874</v>
      </c>
      <c r="D613">
        <f t="shared" si="9"/>
        <v>2</v>
      </c>
    </row>
    <row r="614" spans="1:4" x14ac:dyDescent="0.25">
      <c r="A614" t="s">
        <v>141</v>
      </c>
      <c r="B614" t="s">
        <v>9</v>
      </c>
      <c r="C614" s="1">
        <v>34299</v>
      </c>
      <c r="D614">
        <f t="shared" si="9"/>
        <v>2</v>
      </c>
    </row>
    <row r="615" spans="1:4" x14ac:dyDescent="0.25">
      <c r="A615" t="s">
        <v>141</v>
      </c>
      <c r="B615" t="s">
        <v>11</v>
      </c>
      <c r="C615" s="1">
        <v>36279</v>
      </c>
      <c r="D615">
        <f t="shared" si="9"/>
        <v>2</v>
      </c>
    </row>
    <row r="616" spans="1:4" x14ac:dyDescent="0.25">
      <c r="A616" t="s">
        <v>507</v>
      </c>
      <c r="B616" t="s">
        <v>9</v>
      </c>
      <c r="C616" s="1">
        <v>40970</v>
      </c>
      <c r="D616">
        <f t="shared" si="9"/>
        <v>2</v>
      </c>
    </row>
    <row r="617" spans="1:4" x14ac:dyDescent="0.25">
      <c r="A617" t="s">
        <v>507</v>
      </c>
      <c r="B617" t="s">
        <v>11</v>
      </c>
      <c r="C617" s="1">
        <v>42557</v>
      </c>
      <c r="D617">
        <f t="shared" si="9"/>
        <v>2</v>
      </c>
    </row>
    <row r="618" spans="1:4" x14ac:dyDescent="0.25">
      <c r="A618" t="s">
        <v>508</v>
      </c>
      <c r="B618" t="s">
        <v>11</v>
      </c>
      <c r="C618" s="1">
        <v>41015</v>
      </c>
      <c r="D618">
        <f t="shared" si="9"/>
        <v>1</v>
      </c>
    </row>
    <row r="619" spans="1:4" x14ac:dyDescent="0.25">
      <c r="A619" t="s">
        <v>509</v>
      </c>
      <c r="B619" t="s">
        <v>35</v>
      </c>
      <c r="C619" s="1">
        <v>39639</v>
      </c>
      <c r="D619">
        <f t="shared" si="9"/>
        <v>1</v>
      </c>
    </row>
    <row r="620" spans="1:4" x14ac:dyDescent="0.25">
      <c r="A620" t="s">
        <v>510</v>
      </c>
      <c r="B620" t="s">
        <v>9</v>
      </c>
      <c r="C620" s="1">
        <v>37482</v>
      </c>
      <c r="D620">
        <f t="shared" si="9"/>
        <v>1</v>
      </c>
    </row>
    <row r="621" spans="1:4" x14ac:dyDescent="0.25">
      <c r="A621" t="s">
        <v>511</v>
      </c>
      <c r="B621" t="s">
        <v>9</v>
      </c>
      <c r="C621" s="1">
        <v>41124</v>
      </c>
      <c r="D621">
        <f t="shared" si="9"/>
        <v>2</v>
      </c>
    </row>
    <row r="622" spans="1:4" x14ac:dyDescent="0.25">
      <c r="A622" t="s">
        <v>511</v>
      </c>
      <c r="B622" t="s">
        <v>11</v>
      </c>
      <c r="C622" s="1">
        <v>42817</v>
      </c>
      <c r="D622">
        <f t="shared" si="9"/>
        <v>2</v>
      </c>
    </row>
    <row r="623" spans="1:4" x14ac:dyDescent="0.25">
      <c r="A623" t="s">
        <v>902</v>
      </c>
      <c r="B623" t="s">
        <v>9</v>
      </c>
      <c r="C623" s="1">
        <v>43270</v>
      </c>
      <c r="D623">
        <f t="shared" si="9"/>
        <v>1</v>
      </c>
    </row>
    <row r="624" spans="1:4" x14ac:dyDescent="0.25">
      <c r="A624" t="s">
        <v>512</v>
      </c>
      <c r="B624" t="s">
        <v>11</v>
      </c>
      <c r="C624" s="1">
        <v>36504</v>
      </c>
      <c r="D624">
        <f t="shared" si="9"/>
        <v>1</v>
      </c>
    </row>
    <row r="625" spans="1:4" x14ac:dyDescent="0.25">
      <c r="A625" t="s">
        <v>513</v>
      </c>
      <c r="B625" t="s">
        <v>11</v>
      </c>
      <c r="C625" s="1">
        <v>41155</v>
      </c>
      <c r="D625">
        <f t="shared" si="9"/>
        <v>1</v>
      </c>
    </row>
    <row r="626" spans="1:4" x14ac:dyDescent="0.25">
      <c r="A626" t="s">
        <v>514</v>
      </c>
      <c r="B626" t="s">
        <v>9</v>
      </c>
      <c r="C626" s="1">
        <v>41550</v>
      </c>
      <c r="D626">
        <f t="shared" si="9"/>
        <v>2</v>
      </c>
    </row>
    <row r="627" spans="1:4" x14ac:dyDescent="0.25">
      <c r="A627" t="s">
        <v>514</v>
      </c>
      <c r="B627" t="s">
        <v>11</v>
      </c>
      <c r="C627" s="1">
        <v>43199</v>
      </c>
      <c r="D627">
        <f t="shared" si="9"/>
        <v>2</v>
      </c>
    </row>
    <row r="628" spans="1:4" x14ac:dyDescent="0.25">
      <c r="A628" t="s">
        <v>515</v>
      </c>
      <c r="B628" t="s">
        <v>9</v>
      </c>
      <c r="C628" s="1">
        <v>42104</v>
      </c>
      <c r="D628">
        <f t="shared" si="9"/>
        <v>1</v>
      </c>
    </row>
    <row r="629" spans="1:4" x14ac:dyDescent="0.25">
      <c r="A629" t="s">
        <v>516</v>
      </c>
      <c r="B629" t="s">
        <v>9</v>
      </c>
      <c r="C629" s="1">
        <v>35587</v>
      </c>
      <c r="D629">
        <f t="shared" si="9"/>
        <v>2</v>
      </c>
    </row>
    <row r="630" spans="1:4" x14ac:dyDescent="0.25">
      <c r="A630" t="s">
        <v>516</v>
      </c>
      <c r="B630" t="s">
        <v>11</v>
      </c>
      <c r="C630" s="1">
        <v>37152</v>
      </c>
      <c r="D630">
        <f t="shared" si="9"/>
        <v>2</v>
      </c>
    </row>
    <row r="631" spans="1:4" x14ac:dyDescent="0.25">
      <c r="A631" t="s">
        <v>517</v>
      </c>
      <c r="B631" t="s">
        <v>35</v>
      </c>
      <c r="C631" s="1">
        <v>31265</v>
      </c>
      <c r="D631">
        <f t="shared" si="9"/>
        <v>1</v>
      </c>
    </row>
    <row r="632" spans="1:4" x14ac:dyDescent="0.25">
      <c r="A632" t="s">
        <v>518</v>
      </c>
      <c r="B632" t="s">
        <v>11</v>
      </c>
      <c r="C632" s="1">
        <v>37071</v>
      </c>
      <c r="D632">
        <f t="shared" si="9"/>
        <v>1</v>
      </c>
    </row>
    <row r="633" spans="1:4" x14ac:dyDescent="0.25">
      <c r="A633" t="s">
        <v>519</v>
      </c>
      <c r="B633" t="s">
        <v>9</v>
      </c>
      <c r="C633" s="1">
        <v>40669</v>
      </c>
      <c r="D633">
        <f t="shared" si="9"/>
        <v>1</v>
      </c>
    </row>
    <row r="634" spans="1:4" x14ac:dyDescent="0.25">
      <c r="A634" t="s">
        <v>520</v>
      </c>
      <c r="B634" t="s">
        <v>11</v>
      </c>
      <c r="C634" s="1">
        <v>35088</v>
      </c>
      <c r="D634">
        <f t="shared" si="9"/>
        <v>1</v>
      </c>
    </row>
    <row r="635" spans="1:4" x14ac:dyDescent="0.25">
      <c r="A635" t="s">
        <v>521</v>
      </c>
      <c r="B635" t="s">
        <v>9</v>
      </c>
      <c r="C635" s="1">
        <v>41737</v>
      </c>
      <c r="D635">
        <f t="shared" si="9"/>
        <v>1</v>
      </c>
    </row>
    <row r="636" spans="1:4" x14ac:dyDescent="0.25">
      <c r="A636" t="s">
        <v>903</v>
      </c>
      <c r="B636" t="s">
        <v>9</v>
      </c>
      <c r="C636" s="1">
        <v>43286</v>
      </c>
      <c r="D636">
        <f t="shared" si="9"/>
        <v>1</v>
      </c>
    </row>
    <row r="637" spans="1:4" x14ac:dyDescent="0.25">
      <c r="A637" t="s">
        <v>522</v>
      </c>
      <c r="B637" t="s">
        <v>35</v>
      </c>
      <c r="C637" s="1">
        <v>35052</v>
      </c>
      <c r="D637">
        <f t="shared" si="9"/>
        <v>1</v>
      </c>
    </row>
    <row r="638" spans="1:4" x14ac:dyDescent="0.25">
      <c r="A638" t="s">
        <v>523</v>
      </c>
      <c r="B638" t="s">
        <v>9</v>
      </c>
      <c r="C638" s="1">
        <v>41390</v>
      </c>
      <c r="D638">
        <f t="shared" si="9"/>
        <v>1</v>
      </c>
    </row>
    <row r="639" spans="1:4" x14ac:dyDescent="0.25">
      <c r="A639" t="s">
        <v>524</v>
      </c>
      <c r="B639" t="s">
        <v>11</v>
      </c>
      <c r="C639" s="1">
        <v>33662</v>
      </c>
      <c r="D639">
        <f t="shared" si="9"/>
        <v>1</v>
      </c>
    </row>
    <row r="640" spans="1:4" x14ac:dyDescent="0.25">
      <c r="A640" t="s">
        <v>525</v>
      </c>
      <c r="B640" t="s">
        <v>11</v>
      </c>
      <c r="C640" s="1">
        <v>34879</v>
      </c>
      <c r="D640">
        <f t="shared" si="9"/>
        <v>1</v>
      </c>
    </row>
    <row r="641" spans="1:4" x14ac:dyDescent="0.25">
      <c r="A641" t="s">
        <v>526</v>
      </c>
      <c r="B641" t="s">
        <v>9</v>
      </c>
      <c r="C641" s="1">
        <v>37879</v>
      </c>
      <c r="D641">
        <f t="shared" si="9"/>
        <v>1</v>
      </c>
    </row>
    <row r="642" spans="1:4" x14ac:dyDescent="0.25">
      <c r="A642" t="s">
        <v>527</v>
      </c>
      <c r="B642" t="s">
        <v>35</v>
      </c>
      <c r="C642" s="1">
        <v>31103</v>
      </c>
      <c r="D642">
        <f t="shared" si="9"/>
        <v>1</v>
      </c>
    </row>
    <row r="643" spans="1:4" x14ac:dyDescent="0.25">
      <c r="A643" t="s">
        <v>528</v>
      </c>
      <c r="B643" t="s">
        <v>9</v>
      </c>
      <c r="C643" s="1">
        <v>36454</v>
      </c>
      <c r="D643">
        <f t="shared" ref="D643:D706" si="10">COUNTIF(A:A,A643)</f>
        <v>1</v>
      </c>
    </row>
    <row r="644" spans="1:4" x14ac:dyDescent="0.25">
      <c r="A644" t="s">
        <v>529</v>
      </c>
      <c r="B644" t="s">
        <v>9</v>
      </c>
      <c r="C644" s="1">
        <v>35173</v>
      </c>
      <c r="D644">
        <f t="shared" si="10"/>
        <v>2</v>
      </c>
    </row>
    <row r="645" spans="1:4" x14ac:dyDescent="0.25">
      <c r="A645" t="s">
        <v>529</v>
      </c>
      <c r="B645" t="s">
        <v>11</v>
      </c>
      <c r="C645" s="1">
        <v>38257</v>
      </c>
      <c r="D645">
        <f t="shared" si="10"/>
        <v>2</v>
      </c>
    </row>
    <row r="646" spans="1:4" x14ac:dyDescent="0.25">
      <c r="A646" t="s">
        <v>530</v>
      </c>
      <c r="B646" t="s">
        <v>9</v>
      </c>
      <c r="C646" s="1">
        <v>33644</v>
      </c>
      <c r="D646">
        <f t="shared" si="10"/>
        <v>2</v>
      </c>
    </row>
    <row r="647" spans="1:4" x14ac:dyDescent="0.25">
      <c r="A647" t="s">
        <v>530</v>
      </c>
      <c r="B647" t="s">
        <v>11</v>
      </c>
      <c r="C647" s="1">
        <v>36052</v>
      </c>
      <c r="D647">
        <f t="shared" si="10"/>
        <v>2</v>
      </c>
    </row>
    <row r="648" spans="1:4" x14ac:dyDescent="0.25">
      <c r="A648" t="s">
        <v>531</v>
      </c>
      <c r="B648" t="s">
        <v>9</v>
      </c>
      <c r="C648" s="1">
        <v>40729</v>
      </c>
      <c r="D648">
        <f t="shared" si="10"/>
        <v>2</v>
      </c>
    </row>
    <row r="649" spans="1:4" x14ac:dyDescent="0.25">
      <c r="A649" t="s">
        <v>531</v>
      </c>
      <c r="B649" t="s">
        <v>11</v>
      </c>
      <c r="C649" s="1">
        <v>42906</v>
      </c>
      <c r="D649">
        <f t="shared" si="10"/>
        <v>2</v>
      </c>
    </row>
    <row r="650" spans="1:4" x14ac:dyDescent="0.25">
      <c r="A650" t="s">
        <v>532</v>
      </c>
      <c r="B650" t="s">
        <v>9</v>
      </c>
      <c r="C650" s="1">
        <v>38510</v>
      </c>
      <c r="D650">
        <f t="shared" si="10"/>
        <v>1</v>
      </c>
    </row>
    <row r="651" spans="1:4" x14ac:dyDescent="0.25">
      <c r="A651" t="s">
        <v>533</v>
      </c>
      <c r="B651" t="s">
        <v>9</v>
      </c>
      <c r="C651" s="1">
        <v>38798</v>
      </c>
      <c r="D651">
        <f t="shared" si="10"/>
        <v>1</v>
      </c>
    </row>
    <row r="652" spans="1:4" x14ac:dyDescent="0.25">
      <c r="A652" t="s">
        <v>27</v>
      </c>
      <c r="B652" t="s">
        <v>11</v>
      </c>
      <c r="C652" s="1">
        <v>35129</v>
      </c>
      <c r="D652">
        <f t="shared" si="10"/>
        <v>2</v>
      </c>
    </row>
    <row r="653" spans="1:4" x14ac:dyDescent="0.25">
      <c r="A653" t="s">
        <v>27</v>
      </c>
      <c r="B653" t="s">
        <v>9</v>
      </c>
      <c r="C653" s="1">
        <v>32730</v>
      </c>
      <c r="D653">
        <f t="shared" si="10"/>
        <v>2</v>
      </c>
    </row>
    <row r="654" spans="1:4" x14ac:dyDescent="0.25">
      <c r="A654" t="s">
        <v>534</v>
      </c>
      <c r="B654" t="s">
        <v>9</v>
      </c>
      <c r="C654" s="1">
        <v>42853</v>
      </c>
      <c r="D654">
        <f t="shared" si="10"/>
        <v>1</v>
      </c>
    </row>
    <row r="655" spans="1:4" x14ac:dyDescent="0.25">
      <c r="A655" t="s">
        <v>535</v>
      </c>
      <c r="B655" t="s">
        <v>11</v>
      </c>
      <c r="C655" s="1">
        <v>35605</v>
      </c>
      <c r="D655">
        <f t="shared" si="10"/>
        <v>1</v>
      </c>
    </row>
    <row r="656" spans="1:4" x14ac:dyDescent="0.25">
      <c r="A656" t="s">
        <v>904</v>
      </c>
      <c r="B656" t="s">
        <v>35</v>
      </c>
      <c r="C656" s="1">
        <v>43081</v>
      </c>
      <c r="D656">
        <f t="shared" si="10"/>
        <v>1</v>
      </c>
    </row>
    <row r="657" spans="1:4" x14ac:dyDescent="0.25">
      <c r="A657" t="s">
        <v>536</v>
      </c>
      <c r="B657" t="s">
        <v>9</v>
      </c>
      <c r="C657" s="1">
        <v>41024</v>
      </c>
      <c r="D657">
        <f t="shared" si="10"/>
        <v>1</v>
      </c>
    </row>
    <row r="658" spans="1:4" x14ac:dyDescent="0.25">
      <c r="A658" t="s">
        <v>537</v>
      </c>
      <c r="B658" t="s">
        <v>9</v>
      </c>
      <c r="C658" s="1">
        <v>35104</v>
      </c>
      <c r="D658">
        <f t="shared" si="10"/>
        <v>2</v>
      </c>
    </row>
    <row r="659" spans="1:4" x14ac:dyDescent="0.25">
      <c r="A659" t="s">
        <v>537</v>
      </c>
      <c r="B659" t="s">
        <v>11</v>
      </c>
      <c r="C659" s="1">
        <v>37693</v>
      </c>
      <c r="D659">
        <f t="shared" si="10"/>
        <v>2</v>
      </c>
    </row>
    <row r="660" spans="1:4" x14ac:dyDescent="0.25">
      <c r="A660" t="s">
        <v>905</v>
      </c>
      <c r="B660" t="s">
        <v>11</v>
      </c>
      <c r="C660" s="1">
        <v>43311</v>
      </c>
      <c r="D660">
        <f t="shared" si="10"/>
        <v>1</v>
      </c>
    </row>
    <row r="661" spans="1:4" x14ac:dyDescent="0.25">
      <c r="A661" t="s">
        <v>538</v>
      </c>
      <c r="B661" t="s">
        <v>11</v>
      </c>
      <c r="C661" s="1">
        <v>36931</v>
      </c>
      <c r="D661">
        <f t="shared" si="10"/>
        <v>1</v>
      </c>
    </row>
    <row r="662" spans="1:4" x14ac:dyDescent="0.25">
      <c r="A662" t="s">
        <v>61</v>
      </c>
      <c r="B662" t="s">
        <v>11</v>
      </c>
      <c r="C662" s="1">
        <v>29531</v>
      </c>
      <c r="D662">
        <f t="shared" si="10"/>
        <v>1</v>
      </c>
    </row>
    <row r="663" spans="1:4" x14ac:dyDescent="0.25">
      <c r="A663" t="s">
        <v>539</v>
      </c>
      <c r="B663" t="s">
        <v>35</v>
      </c>
      <c r="C663" s="1">
        <v>29011</v>
      </c>
      <c r="D663">
        <f t="shared" si="10"/>
        <v>1</v>
      </c>
    </row>
    <row r="664" spans="1:4" x14ac:dyDescent="0.25">
      <c r="A664" t="s">
        <v>540</v>
      </c>
      <c r="B664" t="s">
        <v>11</v>
      </c>
      <c r="C664" s="1">
        <v>31692</v>
      </c>
      <c r="D664">
        <f t="shared" si="10"/>
        <v>1</v>
      </c>
    </row>
    <row r="665" spans="1:4" x14ac:dyDescent="0.25">
      <c r="A665" t="s">
        <v>541</v>
      </c>
      <c r="B665" t="s">
        <v>9</v>
      </c>
      <c r="C665" s="1">
        <v>42326</v>
      </c>
      <c r="D665">
        <f t="shared" si="10"/>
        <v>1</v>
      </c>
    </row>
    <row r="666" spans="1:4" x14ac:dyDescent="0.25">
      <c r="A666" t="s">
        <v>542</v>
      </c>
      <c r="B666" t="s">
        <v>9</v>
      </c>
      <c r="C666" s="1">
        <v>36461</v>
      </c>
      <c r="D666">
        <f t="shared" si="10"/>
        <v>2</v>
      </c>
    </row>
    <row r="667" spans="1:4" x14ac:dyDescent="0.25">
      <c r="A667" t="s">
        <v>542</v>
      </c>
      <c r="B667" t="s">
        <v>11</v>
      </c>
      <c r="C667" s="1">
        <v>38586</v>
      </c>
      <c r="D667">
        <f t="shared" si="10"/>
        <v>2</v>
      </c>
    </row>
    <row r="668" spans="1:4" x14ac:dyDescent="0.25">
      <c r="A668" t="s">
        <v>543</v>
      </c>
      <c r="B668" t="s">
        <v>9</v>
      </c>
      <c r="C668" s="1">
        <v>32359</v>
      </c>
      <c r="D668">
        <f t="shared" si="10"/>
        <v>1</v>
      </c>
    </row>
    <row r="669" spans="1:4" x14ac:dyDescent="0.25">
      <c r="A669" t="s">
        <v>544</v>
      </c>
      <c r="B669" t="s">
        <v>11</v>
      </c>
      <c r="C669" s="1">
        <v>38336</v>
      </c>
      <c r="D669">
        <f t="shared" si="10"/>
        <v>1</v>
      </c>
    </row>
    <row r="670" spans="1:4" x14ac:dyDescent="0.25">
      <c r="A670" t="s">
        <v>545</v>
      </c>
      <c r="B670" t="s">
        <v>9</v>
      </c>
      <c r="C670" s="1">
        <v>32645</v>
      </c>
      <c r="D670">
        <f t="shared" si="10"/>
        <v>1</v>
      </c>
    </row>
    <row r="671" spans="1:4" x14ac:dyDescent="0.25">
      <c r="A671" t="s">
        <v>546</v>
      </c>
      <c r="B671" t="s">
        <v>9</v>
      </c>
      <c r="C671" s="1">
        <v>33206</v>
      </c>
      <c r="D671">
        <f t="shared" si="10"/>
        <v>2</v>
      </c>
    </row>
    <row r="672" spans="1:4" x14ac:dyDescent="0.25">
      <c r="A672" t="s">
        <v>546</v>
      </c>
      <c r="B672" t="s">
        <v>11</v>
      </c>
      <c r="C672" s="1">
        <v>35181</v>
      </c>
      <c r="D672">
        <f t="shared" si="10"/>
        <v>2</v>
      </c>
    </row>
    <row r="673" spans="1:4" x14ac:dyDescent="0.25">
      <c r="A673" t="s">
        <v>547</v>
      </c>
      <c r="B673" t="s">
        <v>11</v>
      </c>
      <c r="C673" s="1">
        <v>37489</v>
      </c>
      <c r="D673">
        <f t="shared" si="10"/>
        <v>1</v>
      </c>
    </row>
    <row r="674" spans="1:4" x14ac:dyDescent="0.25">
      <c r="A674" t="s">
        <v>548</v>
      </c>
      <c r="B674" t="s">
        <v>9</v>
      </c>
      <c r="C674" s="1">
        <v>33350</v>
      </c>
      <c r="D674">
        <f t="shared" si="10"/>
        <v>2</v>
      </c>
    </row>
    <row r="675" spans="1:4" x14ac:dyDescent="0.25">
      <c r="A675" t="s">
        <v>548</v>
      </c>
      <c r="B675" t="s">
        <v>11</v>
      </c>
      <c r="C675" s="1">
        <v>36150</v>
      </c>
      <c r="D675">
        <f t="shared" si="10"/>
        <v>2</v>
      </c>
    </row>
    <row r="676" spans="1:4" x14ac:dyDescent="0.25">
      <c r="A676" t="s">
        <v>549</v>
      </c>
      <c r="B676" t="s">
        <v>11</v>
      </c>
      <c r="C676" s="1">
        <v>37690</v>
      </c>
      <c r="D676">
        <f t="shared" si="10"/>
        <v>1</v>
      </c>
    </row>
    <row r="677" spans="1:4" x14ac:dyDescent="0.25">
      <c r="A677" t="s">
        <v>550</v>
      </c>
      <c r="B677" t="s">
        <v>11</v>
      </c>
      <c r="C677" s="1">
        <v>38572</v>
      </c>
      <c r="D677">
        <f t="shared" si="10"/>
        <v>1</v>
      </c>
    </row>
    <row r="678" spans="1:4" x14ac:dyDescent="0.25">
      <c r="A678" t="s">
        <v>551</v>
      </c>
      <c r="B678" t="s">
        <v>11</v>
      </c>
      <c r="C678" s="1">
        <v>34256</v>
      </c>
      <c r="D678">
        <f t="shared" si="10"/>
        <v>1</v>
      </c>
    </row>
    <row r="679" spans="1:4" x14ac:dyDescent="0.25">
      <c r="A679" t="s">
        <v>552</v>
      </c>
      <c r="B679" t="s">
        <v>9</v>
      </c>
      <c r="C679" s="1">
        <v>35361</v>
      </c>
      <c r="D679">
        <f t="shared" si="10"/>
        <v>2</v>
      </c>
    </row>
    <row r="680" spans="1:4" x14ac:dyDescent="0.25">
      <c r="A680" t="s">
        <v>552</v>
      </c>
      <c r="B680" t="s">
        <v>11</v>
      </c>
      <c r="C680" s="1">
        <v>37488</v>
      </c>
      <c r="D680">
        <f t="shared" si="10"/>
        <v>2</v>
      </c>
    </row>
    <row r="681" spans="1:4" x14ac:dyDescent="0.25">
      <c r="A681" t="s">
        <v>553</v>
      </c>
      <c r="B681" t="s">
        <v>11</v>
      </c>
      <c r="C681" s="1">
        <v>38261</v>
      </c>
      <c r="D681">
        <f t="shared" si="10"/>
        <v>1</v>
      </c>
    </row>
    <row r="682" spans="1:4" x14ac:dyDescent="0.25">
      <c r="A682" t="s">
        <v>554</v>
      </c>
      <c r="B682" t="s">
        <v>11</v>
      </c>
      <c r="C682" s="1">
        <v>36130</v>
      </c>
      <c r="D682">
        <f t="shared" si="10"/>
        <v>1</v>
      </c>
    </row>
    <row r="683" spans="1:4" x14ac:dyDescent="0.25">
      <c r="A683" t="s">
        <v>555</v>
      </c>
      <c r="B683" t="s">
        <v>11</v>
      </c>
      <c r="C683" s="1">
        <v>35607</v>
      </c>
      <c r="D683">
        <f t="shared" si="10"/>
        <v>1</v>
      </c>
    </row>
    <row r="684" spans="1:4" x14ac:dyDescent="0.25">
      <c r="A684" t="s">
        <v>556</v>
      </c>
      <c r="B684" t="s">
        <v>11</v>
      </c>
      <c r="C684" s="1">
        <v>32436</v>
      </c>
      <c r="D684">
        <f t="shared" si="10"/>
        <v>1</v>
      </c>
    </row>
    <row r="685" spans="1:4" x14ac:dyDescent="0.25">
      <c r="A685" t="s">
        <v>689</v>
      </c>
      <c r="B685" t="s">
        <v>9</v>
      </c>
      <c r="C685" s="1">
        <v>42949</v>
      </c>
      <c r="D685">
        <f t="shared" si="10"/>
        <v>1</v>
      </c>
    </row>
    <row r="686" spans="1:4" x14ac:dyDescent="0.25">
      <c r="A686" t="s">
        <v>557</v>
      </c>
      <c r="B686" t="s">
        <v>11</v>
      </c>
      <c r="C686" s="1">
        <v>38412</v>
      </c>
      <c r="D686">
        <f t="shared" si="10"/>
        <v>1</v>
      </c>
    </row>
    <row r="687" spans="1:4" x14ac:dyDescent="0.25">
      <c r="A687" t="s">
        <v>558</v>
      </c>
      <c r="B687" t="s">
        <v>11</v>
      </c>
      <c r="C687" s="1">
        <v>35978</v>
      </c>
      <c r="D687">
        <f t="shared" si="10"/>
        <v>2</v>
      </c>
    </row>
    <row r="688" spans="1:4" x14ac:dyDescent="0.25">
      <c r="A688" t="s">
        <v>558</v>
      </c>
      <c r="B688" t="s">
        <v>9</v>
      </c>
      <c r="C688" s="1">
        <v>32791</v>
      </c>
      <c r="D688">
        <f t="shared" si="10"/>
        <v>2</v>
      </c>
    </row>
    <row r="689" spans="1:4" x14ac:dyDescent="0.25">
      <c r="A689" t="s">
        <v>559</v>
      </c>
      <c r="B689" t="s">
        <v>11</v>
      </c>
      <c r="C689" s="1">
        <v>32498</v>
      </c>
      <c r="D689">
        <f t="shared" si="10"/>
        <v>1</v>
      </c>
    </row>
    <row r="690" spans="1:4" x14ac:dyDescent="0.25">
      <c r="A690" t="s">
        <v>560</v>
      </c>
      <c r="B690" t="s">
        <v>9</v>
      </c>
      <c r="C690" s="1">
        <v>36059</v>
      </c>
      <c r="D690">
        <f t="shared" si="10"/>
        <v>1</v>
      </c>
    </row>
    <row r="691" spans="1:4" x14ac:dyDescent="0.25">
      <c r="A691" t="s">
        <v>561</v>
      </c>
      <c r="B691" t="s">
        <v>9</v>
      </c>
      <c r="C691" s="1">
        <v>41613</v>
      </c>
      <c r="D691">
        <f t="shared" si="10"/>
        <v>1</v>
      </c>
    </row>
    <row r="692" spans="1:4" x14ac:dyDescent="0.25">
      <c r="A692" t="s">
        <v>562</v>
      </c>
      <c r="B692" t="s">
        <v>11</v>
      </c>
      <c r="C692" s="1">
        <v>28761</v>
      </c>
      <c r="D692">
        <f t="shared" si="10"/>
        <v>1</v>
      </c>
    </row>
    <row r="693" spans="1:4" x14ac:dyDescent="0.25">
      <c r="A693" t="s">
        <v>563</v>
      </c>
      <c r="B693" t="s">
        <v>11</v>
      </c>
      <c r="C693" s="1">
        <v>35654</v>
      </c>
      <c r="D693">
        <f t="shared" si="10"/>
        <v>2</v>
      </c>
    </row>
    <row r="694" spans="1:4" x14ac:dyDescent="0.25">
      <c r="A694" t="s">
        <v>563</v>
      </c>
      <c r="B694" t="s">
        <v>9</v>
      </c>
      <c r="C694" s="1">
        <v>32839</v>
      </c>
      <c r="D694">
        <f t="shared" si="10"/>
        <v>2</v>
      </c>
    </row>
    <row r="695" spans="1:4" x14ac:dyDescent="0.25">
      <c r="A695" t="s">
        <v>564</v>
      </c>
      <c r="B695" t="s">
        <v>11</v>
      </c>
      <c r="C695" s="1">
        <v>30540</v>
      </c>
      <c r="D695">
        <f t="shared" si="10"/>
        <v>1</v>
      </c>
    </row>
    <row r="696" spans="1:4" x14ac:dyDescent="0.25">
      <c r="A696" t="s">
        <v>565</v>
      </c>
      <c r="B696" t="s">
        <v>11</v>
      </c>
      <c r="C696" s="1">
        <v>35482</v>
      </c>
      <c r="D696">
        <f t="shared" si="10"/>
        <v>2</v>
      </c>
    </row>
    <row r="697" spans="1:4" x14ac:dyDescent="0.25">
      <c r="A697" t="s">
        <v>565</v>
      </c>
      <c r="B697" t="s">
        <v>9</v>
      </c>
      <c r="C697" s="1">
        <v>32736</v>
      </c>
      <c r="D697">
        <f t="shared" si="10"/>
        <v>2</v>
      </c>
    </row>
    <row r="698" spans="1:4" x14ac:dyDescent="0.25">
      <c r="A698" t="s">
        <v>566</v>
      </c>
      <c r="B698" t="s">
        <v>9</v>
      </c>
      <c r="C698" s="1">
        <v>37034</v>
      </c>
      <c r="D698">
        <f t="shared" si="10"/>
        <v>2</v>
      </c>
    </row>
    <row r="699" spans="1:4" x14ac:dyDescent="0.25">
      <c r="A699" t="s">
        <v>566</v>
      </c>
      <c r="B699" t="s">
        <v>11</v>
      </c>
      <c r="C699" s="1">
        <v>38700</v>
      </c>
      <c r="D699">
        <f t="shared" si="10"/>
        <v>2</v>
      </c>
    </row>
    <row r="700" spans="1:4" x14ac:dyDescent="0.25">
      <c r="A700" t="s">
        <v>567</v>
      </c>
      <c r="B700" t="s">
        <v>9</v>
      </c>
      <c r="C700" s="1">
        <v>35362</v>
      </c>
      <c r="D700">
        <f t="shared" si="10"/>
        <v>1</v>
      </c>
    </row>
    <row r="701" spans="1:4" x14ac:dyDescent="0.25">
      <c r="A701" t="s">
        <v>145</v>
      </c>
      <c r="B701" t="s">
        <v>11</v>
      </c>
      <c r="C701" s="1">
        <v>33352</v>
      </c>
      <c r="D701">
        <f t="shared" si="10"/>
        <v>1</v>
      </c>
    </row>
    <row r="702" spans="1:4" x14ac:dyDescent="0.25">
      <c r="A702" t="s">
        <v>569</v>
      </c>
      <c r="B702" t="s">
        <v>11</v>
      </c>
      <c r="C702" s="1">
        <v>33340</v>
      </c>
      <c r="D702">
        <f t="shared" si="10"/>
        <v>1</v>
      </c>
    </row>
    <row r="703" spans="1:4" x14ac:dyDescent="0.25">
      <c r="A703" t="s">
        <v>570</v>
      </c>
      <c r="B703" t="s">
        <v>9</v>
      </c>
      <c r="C703" s="1">
        <v>38257</v>
      </c>
      <c r="D703">
        <f t="shared" si="10"/>
        <v>1</v>
      </c>
    </row>
    <row r="704" spans="1:4" x14ac:dyDescent="0.25">
      <c r="A704" t="s">
        <v>571</v>
      </c>
      <c r="B704" t="s">
        <v>11</v>
      </c>
      <c r="C704" s="1">
        <v>35227</v>
      </c>
      <c r="D704">
        <f t="shared" si="10"/>
        <v>2</v>
      </c>
    </row>
    <row r="705" spans="1:4" x14ac:dyDescent="0.25">
      <c r="A705" t="s">
        <v>571</v>
      </c>
      <c r="B705" t="s">
        <v>9</v>
      </c>
      <c r="C705" s="1">
        <v>31702</v>
      </c>
      <c r="D705">
        <f t="shared" si="10"/>
        <v>2</v>
      </c>
    </row>
    <row r="706" spans="1:4" x14ac:dyDescent="0.25">
      <c r="A706" t="s">
        <v>572</v>
      </c>
      <c r="B706" t="s">
        <v>11</v>
      </c>
      <c r="C706" s="1">
        <v>28618</v>
      </c>
      <c r="D706">
        <f t="shared" si="10"/>
        <v>1</v>
      </c>
    </row>
    <row r="707" spans="1:4" x14ac:dyDescent="0.25">
      <c r="A707" t="s">
        <v>573</v>
      </c>
      <c r="B707" t="s">
        <v>9</v>
      </c>
      <c r="C707" s="1">
        <v>36299</v>
      </c>
      <c r="D707">
        <f t="shared" ref="D707:D766" si="11">COUNTIF(A:A,A707)</f>
        <v>1</v>
      </c>
    </row>
    <row r="708" spans="1:4" x14ac:dyDescent="0.25">
      <c r="A708" t="s">
        <v>574</v>
      </c>
      <c r="B708" t="s">
        <v>9</v>
      </c>
      <c r="C708" s="1">
        <v>33148</v>
      </c>
      <c r="D708">
        <f t="shared" si="11"/>
        <v>1</v>
      </c>
    </row>
    <row r="709" spans="1:4" x14ac:dyDescent="0.25">
      <c r="A709" t="s">
        <v>575</v>
      </c>
      <c r="B709" t="s">
        <v>11</v>
      </c>
      <c r="C709" s="1">
        <v>40470</v>
      </c>
      <c r="D709">
        <f t="shared" si="11"/>
        <v>1</v>
      </c>
    </row>
    <row r="710" spans="1:4" x14ac:dyDescent="0.25">
      <c r="A710" t="s">
        <v>270</v>
      </c>
      <c r="B710" t="s">
        <v>9</v>
      </c>
      <c r="C710" s="1">
        <v>36802</v>
      </c>
      <c r="D710">
        <f t="shared" si="11"/>
        <v>2</v>
      </c>
    </row>
    <row r="711" spans="1:4" x14ac:dyDescent="0.25">
      <c r="A711" t="s">
        <v>270</v>
      </c>
      <c r="B711" t="s">
        <v>11</v>
      </c>
      <c r="C711" s="1">
        <v>38525</v>
      </c>
      <c r="D711">
        <f t="shared" si="11"/>
        <v>2</v>
      </c>
    </row>
    <row r="712" spans="1:4" x14ac:dyDescent="0.25">
      <c r="A712" t="s">
        <v>576</v>
      </c>
      <c r="B712" t="s">
        <v>11</v>
      </c>
      <c r="C712" s="1">
        <v>36032</v>
      </c>
      <c r="D712">
        <f t="shared" si="11"/>
        <v>1</v>
      </c>
    </row>
    <row r="713" spans="1:4" x14ac:dyDescent="0.25">
      <c r="A713" t="s">
        <v>577</v>
      </c>
      <c r="B713" t="s">
        <v>9</v>
      </c>
      <c r="C713" s="1">
        <v>37215</v>
      </c>
      <c r="D713">
        <f t="shared" si="11"/>
        <v>1</v>
      </c>
    </row>
    <row r="714" spans="1:4" x14ac:dyDescent="0.25">
      <c r="A714" t="s">
        <v>578</v>
      </c>
      <c r="B714" t="s">
        <v>11</v>
      </c>
      <c r="C714" s="1">
        <v>34729</v>
      </c>
      <c r="D714">
        <f t="shared" si="11"/>
        <v>2</v>
      </c>
    </row>
    <row r="715" spans="1:4" x14ac:dyDescent="0.25">
      <c r="A715" t="s">
        <v>578</v>
      </c>
      <c r="B715" t="s">
        <v>9</v>
      </c>
      <c r="C715" s="1">
        <v>32422</v>
      </c>
      <c r="D715">
        <f t="shared" si="11"/>
        <v>2</v>
      </c>
    </row>
    <row r="716" spans="1:4" x14ac:dyDescent="0.25">
      <c r="A716" t="s">
        <v>579</v>
      </c>
      <c r="B716" t="s">
        <v>9</v>
      </c>
      <c r="C716" s="1">
        <v>42634</v>
      </c>
      <c r="D716">
        <f t="shared" si="11"/>
        <v>1</v>
      </c>
    </row>
    <row r="717" spans="1:4" x14ac:dyDescent="0.25">
      <c r="A717" t="s">
        <v>580</v>
      </c>
      <c r="B717" t="s">
        <v>11</v>
      </c>
      <c r="C717" s="1">
        <v>42591</v>
      </c>
      <c r="D717">
        <f t="shared" si="11"/>
        <v>1</v>
      </c>
    </row>
    <row r="718" spans="1:4" x14ac:dyDescent="0.25">
      <c r="A718" t="s">
        <v>581</v>
      </c>
      <c r="B718" t="s">
        <v>9</v>
      </c>
      <c r="C718" s="1">
        <v>34606</v>
      </c>
      <c r="D718">
        <f t="shared" si="11"/>
        <v>2</v>
      </c>
    </row>
    <row r="719" spans="1:4" x14ac:dyDescent="0.25">
      <c r="A719" t="s">
        <v>581</v>
      </c>
      <c r="B719" t="s">
        <v>11</v>
      </c>
      <c r="C719" s="1">
        <v>36411</v>
      </c>
      <c r="D719">
        <f t="shared" si="11"/>
        <v>2</v>
      </c>
    </row>
    <row r="720" spans="1:4" x14ac:dyDescent="0.25">
      <c r="A720" t="s">
        <v>582</v>
      </c>
      <c r="B720" t="s">
        <v>11</v>
      </c>
      <c r="C720" s="1">
        <v>38449</v>
      </c>
      <c r="D720">
        <f t="shared" si="11"/>
        <v>1</v>
      </c>
    </row>
    <row r="721" spans="1:4" x14ac:dyDescent="0.25">
      <c r="A721" t="s">
        <v>583</v>
      </c>
      <c r="B721" t="s">
        <v>11</v>
      </c>
      <c r="C721" s="1">
        <v>35383</v>
      </c>
      <c r="D721">
        <f t="shared" si="11"/>
        <v>2</v>
      </c>
    </row>
    <row r="722" spans="1:4" x14ac:dyDescent="0.25">
      <c r="A722" t="s">
        <v>583</v>
      </c>
      <c r="B722" t="s">
        <v>9</v>
      </c>
      <c r="C722" s="1">
        <v>32729</v>
      </c>
      <c r="D722">
        <f t="shared" si="11"/>
        <v>2</v>
      </c>
    </row>
    <row r="723" spans="1:4" x14ac:dyDescent="0.25">
      <c r="A723" t="s">
        <v>584</v>
      </c>
      <c r="B723" t="s">
        <v>9</v>
      </c>
      <c r="C723" s="1">
        <v>39562</v>
      </c>
      <c r="D723">
        <f t="shared" si="11"/>
        <v>1</v>
      </c>
    </row>
    <row r="724" spans="1:4" x14ac:dyDescent="0.25">
      <c r="A724" t="s">
        <v>585</v>
      </c>
      <c r="B724" t="s">
        <v>9</v>
      </c>
      <c r="C724" s="1">
        <v>39752</v>
      </c>
      <c r="D724">
        <f t="shared" si="11"/>
        <v>1</v>
      </c>
    </row>
    <row r="725" spans="1:4" x14ac:dyDescent="0.25">
      <c r="A725" t="s">
        <v>586</v>
      </c>
      <c r="B725" t="s">
        <v>11</v>
      </c>
      <c r="C725" s="1">
        <v>42843</v>
      </c>
      <c r="D725">
        <f t="shared" si="11"/>
        <v>1</v>
      </c>
    </row>
    <row r="726" spans="1:4" x14ac:dyDescent="0.25">
      <c r="A726" t="s">
        <v>587</v>
      </c>
      <c r="B726" t="s">
        <v>9</v>
      </c>
      <c r="C726" s="1">
        <v>41239</v>
      </c>
      <c r="D726">
        <f t="shared" si="11"/>
        <v>1</v>
      </c>
    </row>
    <row r="727" spans="1:4" x14ac:dyDescent="0.25">
      <c r="A727" t="s">
        <v>588</v>
      </c>
      <c r="B727" t="s">
        <v>9</v>
      </c>
      <c r="C727" s="1">
        <v>39127</v>
      </c>
      <c r="D727">
        <f t="shared" si="11"/>
        <v>1</v>
      </c>
    </row>
    <row r="728" spans="1:4" x14ac:dyDescent="0.25">
      <c r="A728" t="s">
        <v>589</v>
      </c>
      <c r="B728" t="s">
        <v>9</v>
      </c>
      <c r="C728" s="1">
        <v>41935</v>
      </c>
      <c r="D728">
        <f t="shared" si="11"/>
        <v>1</v>
      </c>
    </row>
    <row r="729" spans="1:4" x14ac:dyDescent="0.25">
      <c r="A729" t="s">
        <v>590</v>
      </c>
      <c r="B729" t="s">
        <v>9</v>
      </c>
      <c r="C729" s="1">
        <v>38831</v>
      </c>
      <c r="D729">
        <f t="shared" si="11"/>
        <v>2</v>
      </c>
    </row>
    <row r="730" spans="1:4" x14ac:dyDescent="0.25">
      <c r="A730" t="s">
        <v>590</v>
      </c>
      <c r="B730" t="s">
        <v>11</v>
      </c>
      <c r="C730" s="1">
        <v>39961</v>
      </c>
      <c r="D730">
        <f t="shared" si="11"/>
        <v>2</v>
      </c>
    </row>
    <row r="731" spans="1:4" x14ac:dyDescent="0.25">
      <c r="A731" t="s">
        <v>591</v>
      </c>
      <c r="B731" t="s">
        <v>9</v>
      </c>
      <c r="C731" s="1">
        <v>36455</v>
      </c>
      <c r="D731">
        <f t="shared" si="11"/>
        <v>1</v>
      </c>
    </row>
    <row r="732" spans="1:4" x14ac:dyDescent="0.25">
      <c r="A732" t="s">
        <v>592</v>
      </c>
      <c r="B732" t="s">
        <v>9</v>
      </c>
      <c r="C732" s="1">
        <v>28628</v>
      </c>
      <c r="D732">
        <f t="shared" si="11"/>
        <v>1</v>
      </c>
    </row>
    <row r="733" spans="1:4" x14ac:dyDescent="0.25">
      <c r="A733" t="s">
        <v>593</v>
      </c>
      <c r="B733" t="s">
        <v>9</v>
      </c>
      <c r="C733" s="1">
        <v>37242</v>
      </c>
      <c r="D733">
        <f t="shared" si="11"/>
        <v>1</v>
      </c>
    </row>
    <row r="734" spans="1:4" x14ac:dyDescent="0.25">
      <c r="A734" t="s">
        <v>594</v>
      </c>
      <c r="B734" t="s">
        <v>9</v>
      </c>
      <c r="C734" s="1">
        <v>40218</v>
      </c>
      <c r="D734">
        <f t="shared" si="11"/>
        <v>1</v>
      </c>
    </row>
    <row r="735" spans="1:4" x14ac:dyDescent="0.25">
      <c r="A735" t="s">
        <v>882</v>
      </c>
      <c r="B735" t="s">
        <v>35</v>
      </c>
      <c r="C735" s="1">
        <v>43426</v>
      </c>
      <c r="D735">
        <f t="shared" si="11"/>
        <v>1</v>
      </c>
    </row>
    <row r="736" spans="1:4" x14ac:dyDescent="0.25">
      <c r="A736" t="s">
        <v>595</v>
      </c>
      <c r="B736" t="s">
        <v>11</v>
      </c>
      <c r="C736" s="1">
        <v>34682</v>
      </c>
      <c r="D736">
        <f t="shared" si="11"/>
        <v>1</v>
      </c>
    </row>
    <row r="737" spans="1:4" x14ac:dyDescent="0.25">
      <c r="A737" t="s">
        <v>596</v>
      </c>
      <c r="B737" t="s">
        <v>11</v>
      </c>
      <c r="C737" s="1">
        <v>41242</v>
      </c>
      <c r="D737">
        <f t="shared" si="11"/>
        <v>1</v>
      </c>
    </row>
    <row r="738" spans="1:4" x14ac:dyDescent="0.25">
      <c r="A738" t="s">
        <v>597</v>
      </c>
      <c r="B738" t="s">
        <v>11</v>
      </c>
      <c r="C738" s="1">
        <v>38467</v>
      </c>
      <c r="D738">
        <f t="shared" si="11"/>
        <v>1</v>
      </c>
    </row>
    <row r="739" spans="1:4" x14ac:dyDescent="0.25">
      <c r="A739" t="s">
        <v>598</v>
      </c>
      <c r="B739" t="s">
        <v>11</v>
      </c>
      <c r="C739" s="1">
        <v>36922</v>
      </c>
      <c r="D739">
        <f t="shared" si="11"/>
        <v>1</v>
      </c>
    </row>
    <row r="740" spans="1:4" x14ac:dyDescent="0.25">
      <c r="A740" t="s">
        <v>599</v>
      </c>
      <c r="B740" t="s">
        <v>11</v>
      </c>
      <c r="C740" s="1">
        <v>33220</v>
      </c>
      <c r="D740">
        <f t="shared" si="11"/>
        <v>1</v>
      </c>
    </row>
    <row r="741" spans="1:4" x14ac:dyDescent="0.25">
      <c r="A741" t="s">
        <v>23</v>
      </c>
      <c r="B741" t="s">
        <v>35</v>
      </c>
      <c r="C741" s="1">
        <v>32080</v>
      </c>
      <c r="D741">
        <f t="shared" si="11"/>
        <v>1</v>
      </c>
    </row>
    <row r="742" spans="1:4" x14ac:dyDescent="0.25">
      <c r="A742" t="s">
        <v>90</v>
      </c>
      <c r="B742" t="s">
        <v>9</v>
      </c>
      <c r="C742" s="1">
        <v>33281</v>
      </c>
      <c r="D742">
        <f t="shared" si="11"/>
        <v>2</v>
      </c>
    </row>
    <row r="743" spans="1:4" x14ac:dyDescent="0.25">
      <c r="A743" t="s">
        <v>90</v>
      </c>
      <c r="B743" t="s">
        <v>11</v>
      </c>
      <c r="C743" s="1">
        <v>35202</v>
      </c>
      <c r="D743">
        <f t="shared" si="11"/>
        <v>2</v>
      </c>
    </row>
    <row r="744" spans="1:4" x14ac:dyDescent="0.25">
      <c r="A744" t="s">
        <v>600</v>
      </c>
      <c r="B744" t="s">
        <v>9</v>
      </c>
      <c r="C744" s="1">
        <v>42206</v>
      </c>
      <c r="D744">
        <f t="shared" si="11"/>
        <v>1</v>
      </c>
    </row>
    <row r="745" spans="1:4" x14ac:dyDescent="0.25">
      <c r="A745" t="s">
        <v>601</v>
      </c>
      <c r="B745" t="s">
        <v>9</v>
      </c>
      <c r="C745" s="1">
        <v>40892</v>
      </c>
      <c r="D745">
        <f t="shared" si="11"/>
        <v>1</v>
      </c>
    </row>
    <row r="746" spans="1:4" x14ac:dyDescent="0.25">
      <c r="A746" t="s">
        <v>602</v>
      </c>
      <c r="B746" t="s">
        <v>9</v>
      </c>
      <c r="C746" s="1">
        <v>33336</v>
      </c>
      <c r="D746">
        <f t="shared" si="11"/>
        <v>1</v>
      </c>
    </row>
    <row r="747" spans="1:4" x14ac:dyDescent="0.25">
      <c r="A747" t="s">
        <v>603</v>
      </c>
      <c r="B747" t="s">
        <v>9</v>
      </c>
      <c r="C747" s="1">
        <v>35758</v>
      </c>
      <c r="D747">
        <f t="shared" si="11"/>
        <v>2</v>
      </c>
    </row>
    <row r="748" spans="1:4" x14ac:dyDescent="0.25">
      <c r="A748" t="s">
        <v>603</v>
      </c>
      <c r="B748" t="s">
        <v>11</v>
      </c>
      <c r="C748" s="1">
        <v>37874</v>
      </c>
      <c r="D748">
        <f t="shared" si="11"/>
        <v>2</v>
      </c>
    </row>
    <row r="749" spans="1:4" x14ac:dyDescent="0.25">
      <c r="A749" t="s">
        <v>604</v>
      </c>
      <c r="B749" t="s">
        <v>11</v>
      </c>
      <c r="C749" s="1">
        <v>38947</v>
      </c>
      <c r="D749">
        <f t="shared" si="11"/>
        <v>1</v>
      </c>
    </row>
    <row r="750" spans="1:4" x14ac:dyDescent="0.25">
      <c r="A750" t="s">
        <v>605</v>
      </c>
      <c r="B750" t="s">
        <v>9</v>
      </c>
      <c r="C750" s="1">
        <v>36809</v>
      </c>
      <c r="D750">
        <f t="shared" si="11"/>
        <v>2</v>
      </c>
    </row>
    <row r="751" spans="1:4" x14ac:dyDescent="0.25">
      <c r="A751" t="s">
        <v>605</v>
      </c>
      <c r="B751" t="s">
        <v>11</v>
      </c>
      <c r="C751" s="1">
        <v>38636</v>
      </c>
      <c r="D751">
        <f t="shared" si="11"/>
        <v>2</v>
      </c>
    </row>
    <row r="752" spans="1:4" x14ac:dyDescent="0.25">
      <c r="A752" t="s">
        <v>606</v>
      </c>
      <c r="B752" t="s">
        <v>9</v>
      </c>
      <c r="C752" s="1">
        <v>37810</v>
      </c>
      <c r="D752">
        <f t="shared" si="11"/>
        <v>2</v>
      </c>
    </row>
    <row r="753" spans="1:4" x14ac:dyDescent="0.25">
      <c r="A753" t="s">
        <v>606</v>
      </c>
      <c r="B753" t="s">
        <v>11</v>
      </c>
      <c r="C753" s="1">
        <v>39352</v>
      </c>
      <c r="D753">
        <f t="shared" si="11"/>
        <v>2</v>
      </c>
    </row>
    <row r="754" spans="1:4" x14ac:dyDescent="0.25">
      <c r="A754" t="s">
        <v>607</v>
      </c>
      <c r="B754" t="s">
        <v>9</v>
      </c>
      <c r="C754" s="1">
        <v>39948</v>
      </c>
      <c r="D754">
        <f t="shared" si="11"/>
        <v>1</v>
      </c>
    </row>
    <row r="755" spans="1:4" x14ac:dyDescent="0.25">
      <c r="A755" t="s">
        <v>608</v>
      </c>
      <c r="B755" t="s">
        <v>11</v>
      </c>
      <c r="C755" s="1">
        <v>38079</v>
      </c>
      <c r="D755">
        <f t="shared" si="11"/>
        <v>1</v>
      </c>
    </row>
    <row r="756" spans="1:4" x14ac:dyDescent="0.25">
      <c r="A756" t="s">
        <v>609</v>
      </c>
      <c r="B756" t="s">
        <v>11</v>
      </c>
      <c r="C756" s="1">
        <v>35698</v>
      </c>
      <c r="D756">
        <f t="shared" si="11"/>
        <v>1</v>
      </c>
    </row>
    <row r="757" spans="1:4" x14ac:dyDescent="0.25">
      <c r="A757" t="s">
        <v>610</v>
      </c>
      <c r="B757" t="s">
        <v>9</v>
      </c>
      <c r="C757" s="1">
        <v>30054</v>
      </c>
      <c r="D757">
        <f t="shared" si="11"/>
        <v>2</v>
      </c>
    </row>
    <row r="758" spans="1:4" x14ac:dyDescent="0.25">
      <c r="A758" t="s">
        <v>610</v>
      </c>
      <c r="B758" t="s">
        <v>11</v>
      </c>
      <c r="C758" s="1">
        <v>30897</v>
      </c>
      <c r="D758">
        <f t="shared" si="11"/>
        <v>2</v>
      </c>
    </row>
    <row r="759" spans="1:4" x14ac:dyDescent="0.25">
      <c r="A759" t="s">
        <v>611</v>
      </c>
      <c r="B759" t="s">
        <v>9</v>
      </c>
      <c r="C759" s="1">
        <v>37348</v>
      </c>
      <c r="D759">
        <f t="shared" si="11"/>
        <v>2</v>
      </c>
    </row>
    <row r="760" spans="1:4" x14ac:dyDescent="0.25">
      <c r="A760" t="s">
        <v>611</v>
      </c>
      <c r="B760" t="s">
        <v>11</v>
      </c>
      <c r="C760" s="1">
        <v>39415</v>
      </c>
      <c r="D760">
        <f t="shared" si="11"/>
        <v>2</v>
      </c>
    </row>
    <row r="761" spans="1:4" x14ac:dyDescent="0.25">
      <c r="A761" t="s">
        <v>690</v>
      </c>
      <c r="B761" t="s">
        <v>9</v>
      </c>
      <c r="C761" s="1">
        <v>43026</v>
      </c>
      <c r="D761">
        <f t="shared" si="11"/>
        <v>1</v>
      </c>
    </row>
    <row r="762" spans="1:4" x14ac:dyDescent="0.25">
      <c r="A762" t="s">
        <v>612</v>
      </c>
      <c r="B762" t="s">
        <v>11</v>
      </c>
      <c r="C762" s="1">
        <v>31365</v>
      </c>
      <c r="D762">
        <f t="shared" si="11"/>
        <v>1</v>
      </c>
    </row>
    <row r="763" spans="1:4" x14ac:dyDescent="0.25">
      <c r="A763" t="s">
        <v>613</v>
      </c>
      <c r="B763" t="s">
        <v>9</v>
      </c>
      <c r="C763" s="1">
        <v>42247</v>
      </c>
      <c r="D763">
        <f t="shared" si="11"/>
        <v>1</v>
      </c>
    </row>
    <row r="764" spans="1:4" x14ac:dyDescent="0.25">
      <c r="A764" t="s">
        <v>614</v>
      </c>
      <c r="B764" t="s">
        <v>11</v>
      </c>
      <c r="C764" s="1">
        <v>34004</v>
      </c>
      <c r="D764">
        <f t="shared" si="11"/>
        <v>1</v>
      </c>
    </row>
    <row r="765" spans="1:4" x14ac:dyDescent="0.25">
      <c r="A765" t="s">
        <v>615</v>
      </c>
      <c r="B765" t="s">
        <v>11</v>
      </c>
      <c r="C765" s="1">
        <v>36301</v>
      </c>
      <c r="D765">
        <f t="shared" si="11"/>
        <v>1</v>
      </c>
    </row>
    <row r="766" spans="1:4" x14ac:dyDescent="0.25">
      <c r="A766" t="s">
        <v>616</v>
      </c>
      <c r="B766" t="s">
        <v>9</v>
      </c>
      <c r="C766" s="1">
        <v>29509</v>
      </c>
      <c r="D766">
        <f t="shared" si="11"/>
        <v>1</v>
      </c>
    </row>
  </sheetData>
  <autoFilter ref="A1:D766" xr:uid="{00000000-0009-0000-0000-000005000000}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03"/>
  <sheetViews>
    <sheetView showGridLines="0" view="pageLayout" topLeftCell="A122" workbookViewId="0">
      <selection activeCell="F2" sqref="F2"/>
    </sheetView>
  </sheetViews>
  <sheetFormatPr defaultColWidth="8.85546875" defaultRowHeight="15" x14ac:dyDescent="0.25"/>
  <cols>
    <col min="1" max="1" width="26.42578125" style="4" customWidth="1"/>
    <col min="2" max="2" width="5.5703125" style="4" customWidth="1"/>
    <col min="3" max="3" width="25" style="4" customWidth="1"/>
    <col min="4" max="4" width="6.85546875" style="4" customWidth="1"/>
    <col min="5" max="5" width="31.140625" style="4" customWidth="1"/>
    <col min="6" max="6" width="16.140625" style="4" customWidth="1"/>
    <col min="7" max="7" width="32.140625" style="4" customWidth="1"/>
  </cols>
  <sheetData>
    <row r="1" spans="1:7" x14ac:dyDescent="0.25">
      <c r="A1" s="4" t="s">
        <v>0</v>
      </c>
      <c r="B1" s="4" t="s">
        <v>865</v>
      </c>
      <c r="C1" s="4" t="s">
        <v>5</v>
      </c>
      <c r="D1" s="4" t="s">
        <v>862</v>
      </c>
      <c r="E1" s="4" t="s">
        <v>617</v>
      </c>
      <c r="F1" s="4" t="s">
        <v>787</v>
      </c>
      <c r="G1" s="4" t="s">
        <v>788</v>
      </c>
    </row>
    <row r="2" spans="1:7" x14ac:dyDescent="0.25">
      <c r="A2" s="4" t="s">
        <v>7</v>
      </c>
      <c r="B2" s="4" t="s">
        <v>863</v>
      </c>
      <c r="C2" s="4" t="s">
        <v>10</v>
      </c>
      <c r="D2" s="4">
        <v>1998</v>
      </c>
      <c r="E2" s="5" t="s">
        <v>804</v>
      </c>
      <c r="F2" s="5" t="s">
        <v>795</v>
      </c>
      <c r="G2" s="5" t="s">
        <v>798</v>
      </c>
    </row>
    <row r="3" spans="1:7" x14ac:dyDescent="0.25">
      <c r="A3" s="4" t="s">
        <v>7</v>
      </c>
      <c r="B3" s="4" t="s">
        <v>864</v>
      </c>
      <c r="C3" s="4" t="s">
        <v>12</v>
      </c>
      <c r="D3" s="4">
        <v>2003</v>
      </c>
      <c r="E3" s="5" t="s">
        <v>932</v>
      </c>
      <c r="F3" s="5" t="s">
        <v>796</v>
      </c>
      <c r="G3" s="5" t="s">
        <v>802</v>
      </c>
    </row>
    <row r="4" spans="1:7" x14ac:dyDescent="0.25">
      <c r="A4" s="4" t="s">
        <v>13</v>
      </c>
      <c r="B4" s="4" t="s">
        <v>863</v>
      </c>
      <c r="C4" s="4" t="s">
        <v>15</v>
      </c>
      <c r="D4" s="4">
        <v>1988</v>
      </c>
      <c r="E4" s="5" t="s">
        <v>804</v>
      </c>
      <c r="F4" s="5" t="s">
        <v>795</v>
      </c>
      <c r="G4" s="5" t="s">
        <v>798</v>
      </c>
    </row>
    <row r="5" spans="1:7" x14ac:dyDescent="0.25">
      <c r="A5" s="4" t="s">
        <v>13</v>
      </c>
      <c r="B5" s="4" t="s">
        <v>864</v>
      </c>
      <c r="C5" s="4" t="s">
        <v>14</v>
      </c>
      <c r="D5" s="4">
        <v>1997</v>
      </c>
      <c r="E5" s="5" t="s">
        <v>809</v>
      </c>
      <c r="F5" s="5" t="s">
        <v>778</v>
      </c>
      <c r="G5" s="5" t="s">
        <v>800</v>
      </c>
    </row>
    <row r="6" spans="1:7" x14ac:dyDescent="0.25">
      <c r="A6" s="4" t="s">
        <v>16</v>
      </c>
      <c r="B6" s="4" t="s">
        <v>863</v>
      </c>
      <c r="C6" s="4" t="s">
        <v>17</v>
      </c>
      <c r="D6" s="4">
        <v>2004</v>
      </c>
      <c r="E6" s="5" t="s">
        <v>633</v>
      </c>
      <c r="F6" s="5" t="s">
        <v>633</v>
      </c>
      <c r="G6" s="5" t="s">
        <v>633</v>
      </c>
    </row>
    <row r="7" spans="1:7" x14ac:dyDescent="0.25">
      <c r="A7" s="4" t="s">
        <v>18</v>
      </c>
      <c r="B7" s="4" t="s">
        <v>863</v>
      </c>
      <c r="C7" s="4" t="s">
        <v>19</v>
      </c>
      <c r="D7" s="4">
        <v>2008</v>
      </c>
      <c r="E7" s="5" t="s">
        <v>804</v>
      </c>
      <c r="F7" s="5" t="s">
        <v>795</v>
      </c>
      <c r="G7" s="5" t="s">
        <v>798</v>
      </c>
    </row>
    <row r="8" spans="1:7" x14ac:dyDescent="0.25">
      <c r="A8" s="4" t="s">
        <v>18</v>
      </c>
      <c r="B8" s="4" t="s">
        <v>864</v>
      </c>
      <c r="C8" s="4" t="s">
        <v>19</v>
      </c>
      <c r="D8" s="4">
        <v>2013</v>
      </c>
      <c r="E8" s="5" t="s">
        <v>867</v>
      </c>
      <c r="F8" s="5" t="s">
        <v>797</v>
      </c>
      <c r="G8" s="5" t="s">
        <v>801</v>
      </c>
    </row>
    <row r="9" spans="1:7" x14ac:dyDescent="0.25">
      <c r="A9" s="4" t="s">
        <v>20</v>
      </c>
      <c r="B9" s="4" t="s">
        <v>863</v>
      </c>
      <c r="C9" s="4" t="s">
        <v>21</v>
      </c>
      <c r="D9" s="4">
        <v>1994</v>
      </c>
      <c r="E9" s="5" t="s">
        <v>804</v>
      </c>
      <c r="F9" s="5" t="s">
        <v>795</v>
      </c>
      <c r="G9" s="5" t="s">
        <v>798</v>
      </c>
    </row>
    <row r="10" spans="1:7" x14ac:dyDescent="0.25">
      <c r="A10" s="4" t="s">
        <v>20</v>
      </c>
      <c r="B10" s="4" t="s">
        <v>864</v>
      </c>
      <c r="C10" s="4" t="s">
        <v>21</v>
      </c>
      <c r="D10" s="4">
        <v>2002</v>
      </c>
      <c r="E10" s="5" t="s">
        <v>618</v>
      </c>
      <c r="F10" s="5" t="s">
        <v>778</v>
      </c>
      <c r="G10" s="5" t="s">
        <v>800</v>
      </c>
    </row>
    <row r="11" spans="1:7" x14ac:dyDescent="0.25">
      <c r="A11" s="4" t="s">
        <v>22</v>
      </c>
      <c r="B11" s="4" t="s">
        <v>864</v>
      </c>
      <c r="C11" s="4" t="s">
        <v>23</v>
      </c>
      <c r="D11" s="4">
        <v>2007</v>
      </c>
      <c r="E11" s="5" t="s">
        <v>1034</v>
      </c>
      <c r="F11" s="5" t="s">
        <v>794</v>
      </c>
      <c r="G11" s="5" t="s">
        <v>793</v>
      </c>
    </row>
    <row r="12" spans="1:7" x14ac:dyDescent="0.25">
      <c r="A12" s="4" t="s">
        <v>24</v>
      </c>
      <c r="B12" s="4" t="s">
        <v>863</v>
      </c>
      <c r="C12" s="4" t="s">
        <v>25</v>
      </c>
      <c r="D12" s="4">
        <v>2010</v>
      </c>
      <c r="E12" s="5" t="s">
        <v>804</v>
      </c>
      <c r="F12" s="5" t="s">
        <v>795</v>
      </c>
      <c r="G12" s="5" t="s">
        <v>798</v>
      </c>
    </row>
    <row r="13" spans="1:7" x14ac:dyDescent="0.25">
      <c r="A13" s="4" t="s">
        <v>24</v>
      </c>
      <c r="B13" s="4" t="s">
        <v>864</v>
      </c>
      <c r="C13" s="4" t="s">
        <v>25</v>
      </c>
      <c r="D13" s="4">
        <v>2015</v>
      </c>
      <c r="E13" s="5" t="s">
        <v>1011</v>
      </c>
      <c r="F13" s="5" t="s">
        <v>794</v>
      </c>
      <c r="G13" s="5" t="s">
        <v>802</v>
      </c>
    </row>
    <row r="14" spans="1:7" x14ac:dyDescent="0.25">
      <c r="A14" s="4" t="s">
        <v>26</v>
      </c>
      <c r="B14" s="4" t="s">
        <v>863</v>
      </c>
      <c r="C14" s="4" t="s">
        <v>27</v>
      </c>
      <c r="D14" s="4">
        <v>2003</v>
      </c>
      <c r="E14" s="5" t="s">
        <v>951</v>
      </c>
      <c r="F14" s="5" t="s">
        <v>796</v>
      </c>
      <c r="G14" s="5" t="s">
        <v>802</v>
      </c>
    </row>
    <row r="15" spans="1:7" x14ac:dyDescent="0.25">
      <c r="A15" s="4" t="s">
        <v>28</v>
      </c>
      <c r="B15" s="4" t="s">
        <v>864</v>
      </c>
      <c r="C15" s="4" t="s">
        <v>25</v>
      </c>
      <c r="D15" s="4">
        <v>2010</v>
      </c>
      <c r="E15" s="5" t="s">
        <v>1018</v>
      </c>
      <c r="F15" s="5" t="s">
        <v>796</v>
      </c>
      <c r="G15" s="5" t="s">
        <v>793</v>
      </c>
    </row>
    <row r="16" spans="1:7" x14ac:dyDescent="0.25">
      <c r="A16" s="4" t="s">
        <v>29</v>
      </c>
      <c r="B16" s="4" t="s">
        <v>864</v>
      </c>
      <c r="C16" s="4" t="s">
        <v>10</v>
      </c>
      <c r="D16" s="4">
        <v>1995</v>
      </c>
      <c r="E16" s="5" t="s">
        <v>1009</v>
      </c>
      <c r="F16" s="5" t="s">
        <v>796</v>
      </c>
      <c r="G16" s="5" t="s">
        <v>799</v>
      </c>
    </row>
    <row r="17" spans="1:7" x14ac:dyDescent="0.25">
      <c r="A17" s="4" t="s">
        <v>30</v>
      </c>
      <c r="B17" s="4" t="s">
        <v>863</v>
      </c>
      <c r="C17" s="4" t="s">
        <v>31</v>
      </c>
      <c r="D17" s="4">
        <v>1990</v>
      </c>
      <c r="E17" s="5" t="s">
        <v>804</v>
      </c>
      <c r="F17" s="5" t="s">
        <v>795</v>
      </c>
      <c r="G17" s="5" t="s">
        <v>798</v>
      </c>
    </row>
    <row r="18" spans="1:7" x14ac:dyDescent="0.25">
      <c r="A18" s="4" t="s">
        <v>30</v>
      </c>
      <c r="B18" s="4" t="s">
        <v>864</v>
      </c>
      <c r="C18" s="4" t="s">
        <v>23</v>
      </c>
      <c r="D18" s="4">
        <v>1998</v>
      </c>
      <c r="E18" s="5" t="s">
        <v>618</v>
      </c>
      <c r="F18" s="5" t="s">
        <v>778</v>
      </c>
      <c r="G18" s="5" t="s">
        <v>800</v>
      </c>
    </row>
    <row r="19" spans="1:7" x14ac:dyDescent="0.25">
      <c r="A19" s="4" t="s">
        <v>32</v>
      </c>
      <c r="B19" s="4" t="s">
        <v>863</v>
      </c>
      <c r="C19" s="4" t="s">
        <v>17</v>
      </c>
      <c r="D19" s="4">
        <v>2013</v>
      </c>
      <c r="E19" s="5" t="s">
        <v>804</v>
      </c>
      <c r="F19" s="5" t="s">
        <v>795</v>
      </c>
      <c r="G19" s="5" t="s">
        <v>798</v>
      </c>
    </row>
    <row r="20" spans="1:7" x14ac:dyDescent="0.25">
      <c r="A20" s="4" t="s">
        <v>32</v>
      </c>
      <c r="B20" s="4" t="s">
        <v>864</v>
      </c>
      <c r="C20" s="4" t="s">
        <v>17</v>
      </c>
      <c r="D20" s="4">
        <v>2017</v>
      </c>
      <c r="E20" s="5" t="s">
        <v>633</v>
      </c>
      <c r="F20" s="5" t="s">
        <v>633</v>
      </c>
      <c r="G20" s="5" t="s">
        <v>633</v>
      </c>
    </row>
    <row r="21" spans="1:7" x14ac:dyDescent="0.25">
      <c r="A21" s="4" t="s">
        <v>682</v>
      </c>
      <c r="B21" s="4" t="s">
        <v>863</v>
      </c>
      <c r="C21" s="4" t="s">
        <v>197</v>
      </c>
      <c r="D21" s="4">
        <v>2017</v>
      </c>
      <c r="E21" s="5" t="s">
        <v>910</v>
      </c>
      <c r="F21" s="5" t="s">
        <v>796</v>
      </c>
      <c r="G21" s="5" t="s">
        <v>790</v>
      </c>
    </row>
    <row r="22" spans="1:7" x14ac:dyDescent="0.25">
      <c r="A22" s="4" t="s">
        <v>33</v>
      </c>
      <c r="B22" s="4" t="s">
        <v>863</v>
      </c>
      <c r="C22" s="4" t="s">
        <v>17</v>
      </c>
      <c r="D22" s="4">
        <v>2010</v>
      </c>
      <c r="E22" s="5" t="s">
        <v>1031</v>
      </c>
      <c r="F22" s="5" t="s">
        <v>778</v>
      </c>
      <c r="G22" s="5" t="s">
        <v>799</v>
      </c>
    </row>
    <row r="23" spans="1:7" x14ac:dyDescent="0.25">
      <c r="A23" s="4" t="s">
        <v>34</v>
      </c>
      <c r="B23" s="4" t="s">
        <v>906</v>
      </c>
      <c r="C23" s="4" t="s">
        <v>27</v>
      </c>
      <c r="D23" s="4">
        <v>2000</v>
      </c>
      <c r="E23" s="5" t="s">
        <v>932</v>
      </c>
      <c r="F23" s="5" t="s">
        <v>796</v>
      </c>
      <c r="G23" s="5" t="s">
        <v>802</v>
      </c>
    </row>
    <row r="24" spans="1:7" x14ac:dyDescent="0.25">
      <c r="A24" s="4" t="s">
        <v>36</v>
      </c>
      <c r="B24" s="4" t="s">
        <v>863</v>
      </c>
      <c r="C24" s="4" t="s">
        <v>37</v>
      </c>
      <c r="D24" s="4">
        <v>2005</v>
      </c>
      <c r="E24" s="5" t="s">
        <v>992</v>
      </c>
      <c r="F24" s="5" t="s">
        <v>796</v>
      </c>
      <c r="G24" s="5" t="s">
        <v>799</v>
      </c>
    </row>
    <row r="25" spans="1:7" x14ac:dyDescent="0.25">
      <c r="A25" s="4" t="s">
        <v>38</v>
      </c>
      <c r="B25" s="4" t="s">
        <v>906</v>
      </c>
      <c r="C25" s="4" t="s">
        <v>12</v>
      </c>
      <c r="D25" s="4">
        <v>1997</v>
      </c>
      <c r="E25" s="5" t="s">
        <v>1011</v>
      </c>
      <c r="F25" s="5" t="s">
        <v>796</v>
      </c>
      <c r="G25" s="5" t="s">
        <v>802</v>
      </c>
    </row>
    <row r="26" spans="1:7" x14ac:dyDescent="0.25">
      <c r="A26" s="4" t="s">
        <v>39</v>
      </c>
      <c r="B26" s="4" t="s">
        <v>863</v>
      </c>
      <c r="C26" s="4" t="s">
        <v>10</v>
      </c>
      <c r="D26" s="4">
        <v>2000</v>
      </c>
      <c r="E26" s="5" t="s">
        <v>815</v>
      </c>
      <c r="F26" s="5" t="s">
        <v>778</v>
      </c>
      <c r="G26" s="5" t="s">
        <v>803</v>
      </c>
    </row>
    <row r="27" spans="1:7" x14ac:dyDescent="0.25">
      <c r="A27" s="4" t="s">
        <v>40</v>
      </c>
      <c r="B27" s="4" t="s">
        <v>906</v>
      </c>
      <c r="C27" s="4" t="s">
        <v>41</v>
      </c>
      <c r="D27" s="4">
        <v>2015</v>
      </c>
      <c r="E27" s="5" t="s">
        <v>1037</v>
      </c>
      <c r="F27" s="5" t="s">
        <v>794</v>
      </c>
      <c r="G27" s="5" t="s">
        <v>791</v>
      </c>
    </row>
    <row r="28" spans="1:7" x14ac:dyDescent="0.25">
      <c r="A28" s="4" t="s">
        <v>42</v>
      </c>
      <c r="B28" s="4" t="s">
        <v>863</v>
      </c>
      <c r="C28" s="4" t="s">
        <v>43</v>
      </c>
      <c r="D28" s="4">
        <v>2016</v>
      </c>
      <c r="E28" s="5" t="s">
        <v>633</v>
      </c>
      <c r="F28" s="5" t="s">
        <v>633</v>
      </c>
      <c r="G28" s="5" t="s">
        <v>633</v>
      </c>
    </row>
    <row r="29" spans="1:7" x14ac:dyDescent="0.25">
      <c r="A29" s="4" t="s">
        <v>44</v>
      </c>
      <c r="B29" s="4" t="s">
        <v>906</v>
      </c>
      <c r="C29" s="4" t="s">
        <v>45</v>
      </c>
      <c r="D29" s="4">
        <v>2002</v>
      </c>
      <c r="E29" s="5" t="s">
        <v>633</v>
      </c>
      <c r="F29" s="5" t="s">
        <v>633</v>
      </c>
      <c r="G29" s="5" t="s">
        <v>633</v>
      </c>
    </row>
    <row r="30" spans="1:7" x14ac:dyDescent="0.25">
      <c r="A30" s="4" t="s">
        <v>46</v>
      </c>
      <c r="B30" s="4" t="s">
        <v>864</v>
      </c>
      <c r="C30" s="4" t="s">
        <v>47</v>
      </c>
      <c r="D30" s="4">
        <v>1977</v>
      </c>
      <c r="E30" s="5" t="s">
        <v>972</v>
      </c>
      <c r="F30" s="5" t="s">
        <v>796</v>
      </c>
      <c r="G30" s="5" t="s">
        <v>802</v>
      </c>
    </row>
    <row r="31" spans="1:7" x14ac:dyDescent="0.25">
      <c r="A31" s="4" t="s">
        <v>48</v>
      </c>
      <c r="B31" s="4" t="s">
        <v>864</v>
      </c>
      <c r="C31" s="4" t="s">
        <v>41</v>
      </c>
      <c r="D31" s="4">
        <v>2010</v>
      </c>
      <c r="E31" s="5" t="s">
        <v>967</v>
      </c>
      <c r="F31" s="5" t="s">
        <v>796</v>
      </c>
      <c r="G31" s="5" t="s">
        <v>802</v>
      </c>
    </row>
    <row r="32" spans="1:7" x14ac:dyDescent="0.25">
      <c r="A32" s="4" t="s">
        <v>49</v>
      </c>
      <c r="B32" s="4" t="s">
        <v>863</v>
      </c>
      <c r="C32" s="4" t="s">
        <v>50</v>
      </c>
      <c r="D32" s="4">
        <v>2012</v>
      </c>
      <c r="E32" s="5" t="s">
        <v>804</v>
      </c>
      <c r="F32" s="5" t="s">
        <v>795</v>
      </c>
      <c r="G32" s="5" t="s">
        <v>798</v>
      </c>
    </row>
    <row r="33" spans="1:7" x14ac:dyDescent="0.25">
      <c r="A33" s="4" t="s">
        <v>49</v>
      </c>
      <c r="B33" s="4" t="s">
        <v>864</v>
      </c>
      <c r="C33" s="4" t="s">
        <v>50</v>
      </c>
      <c r="D33" s="4">
        <v>2017</v>
      </c>
      <c r="E33" s="5" t="s">
        <v>633</v>
      </c>
      <c r="F33" s="5" t="s">
        <v>633</v>
      </c>
      <c r="G33" s="5" t="s">
        <v>633</v>
      </c>
    </row>
    <row r="34" spans="1:7" x14ac:dyDescent="0.25">
      <c r="A34" s="4" t="s">
        <v>51</v>
      </c>
      <c r="B34" s="4" t="s">
        <v>863</v>
      </c>
      <c r="C34" s="4" t="s">
        <v>52</v>
      </c>
      <c r="D34" s="4">
        <v>2009</v>
      </c>
      <c r="E34" s="5" t="s">
        <v>804</v>
      </c>
      <c r="F34" s="5" t="s">
        <v>795</v>
      </c>
      <c r="G34" s="5" t="s">
        <v>798</v>
      </c>
    </row>
    <row r="35" spans="1:7" x14ac:dyDescent="0.25">
      <c r="A35" s="4" t="s">
        <v>51</v>
      </c>
      <c r="B35" s="4" t="s">
        <v>864</v>
      </c>
      <c r="C35" s="4" t="s">
        <v>53</v>
      </c>
      <c r="D35" s="4">
        <v>2017</v>
      </c>
      <c r="E35" s="5" t="s">
        <v>853</v>
      </c>
      <c r="F35" s="5" t="s">
        <v>797</v>
      </c>
      <c r="G35" s="5" t="s">
        <v>799</v>
      </c>
    </row>
    <row r="36" spans="1:7" x14ac:dyDescent="0.25">
      <c r="A36" s="4" t="s">
        <v>54</v>
      </c>
      <c r="B36" s="4" t="s">
        <v>863</v>
      </c>
      <c r="C36" s="4" t="s">
        <v>27</v>
      </c>
      <c r="D36" s="4">
        <v>2003</v>
      </c>
      <c r="E36" s="5" t="s">
        <v>957</v>
      </c>
      <c r="F36" s="5" t="s">
        <v>796</v>
      </c>
      <c r="G36" s="5" t="s">
        <v>802</v>
      </c>
    </row>
    <row r="37" spans="1:7" x14ac:dyDescent="0.25">
      <c r="A37" s="4" t="s">
        <v>1085</v>
      </c>
      <c r="B37" s="4" t="s">
        <v>863</v>
      </c>
      <c r="C37" s="4" t="s">
        <v>37</v>
      </c>
      <c r="D37" s="4">
        <v>2019</v>
      </c>
      <c r="E37" s="5" t="s">
        <v>804</v>
      </c>
      <c r="F37" s="5" t="s">
        <v>795</v>
      </c>
      <c r="G37" s="5" t="s">
        <v>798</v>
      </c>
    </row>
    <row r="38" spans="1:7" x14ac:dyDescent="0.25">
      <c r="A38" s="4" t="s">
        <v>55</v>
      </c>
      <c r="B38" s="4" t="s">
        <v>863</v>
      </c>
      <c r="C38" s="4" t="s">
        <v>56</v>
      </c>
      <c r="D38" s="4">
        <v>2013</v>
      </c>
      <c r="E38" s="5" t="s">
        <v>804</v>
      </c>
      <c r="F38" s="5" t="s">
        <v>795</v>
      </c>
      <c r="G38" s="5" t="s">
        <v>798</v>
      </c>
    </row>
    <row r="39" spans="1:7" x14ac:dyDescent="0.25">
      <c r="A39" s="4" t="s">
        <v>55</v>
      </c>
      <c r="B39" s="4" t="s">
        <v>864</v>
      </c>
      <c r="C39" s="4" t="s">
        <v>56</v>
      </c>
      <c r="D39" s="4">
        <v>2018</v>
      </c>
      <c r="E39" s="5" t="s">
        <v>633</v>
      </c>
      <c r="F39" s="5" t="s">
        <v>633</v>
      </c>
      <c r="G39" s="5" t="s">
        <v>633</v>
      </c>
    </row>
    <row r="40" spans="1:7" x14ac:dyDescent="0.25">
      <c r="A40" s="4" t="s">
        <v>57</v>
      </c>
      <c r="B40" s="4" t="s">
        <v>863</v>
      </c>
      <c r="C40" s="4" t="s">
        <v>17</v>
      </c>
      <c r="D40" s="4">
        <v>2013</v>
      </c>
      <c r="E40" s="5" t="s">
        <v>633</v>
      </c>
      <c r="F40" s="5" t="s">
        <v>633</v>
      </c>
      <c r="G40" s="5" t="s">
        <v>633</v>
      </c>
    </row>
    <row r="41" spans="1:7" x14ac:dyDescent="0.25">
      <c r="A41" s="4" t="s">
        <v>58</v>
      </c>
      <c r="B41" s="4" t="s">
        <v>863</v>
      </c>
      <c r="C41" s="4" t="s">
        <v>59</v>
      </c>
      <c r="D41" s="4">
        <v>2013</v>
      </c>
      <c r="E41" s="9" t="s">
        <v>911</v>
      </c>
      <c r="F41" s="5" t="s">
        <v>796</v>
      </c>
      <c r="G41" s="5" t="s">
        <v>799</v>
      </c>
    </row>
    <row r="42" spans="1:7" x14ac:dyDescent="0.25">
      <c r="A42" s="4" t="s">
        <v>60</v>
      </c>
      <c r="B42" s="4" t="s">
        <v>863</v>
      </c>
      <c r="C42" s="4" t="s">
        <v>61</v>
      </c>
      <c r="D42" s="4">
        <v>2003</v>
      </c>
      <c r="E42" s="5" t="s">
        <v>804</v>
      </c>
      <c r="F42" s="5" t="s">
        <v>795</v>
      </c>
      <c r="G42" s="5" t="s">
        <v>798</v>
      </c>
    </row>
    <row r="43" spans="1:7" x14ac:dyDescent="0.25">
      <c r="A43" s="4" t="s">
        <v>60</v>
      </c>
      <c r="B43" s="4" t="s">
        <v>864</v>
      </c>
      <c r="C43" s="4" t="s">
        <v>62</v>
      </c>
      <c r="D43" s="4">
        <v>2009</v>
      </c>
      <c r="E43" s="5" t="s">
        <v>1049</v>
      </c>
      <c r="F43" s="5" t="s">
        <v>797</v>
      </c>
      <c r="G43" s="5" t="s">
        <v>801</v>
      </c>
    </row>
    <row r="44" spans="1:7" x14ac:dyDescent="0.25">
      <c r="A44" s="4" t="s">
        <v>63</v>
      </c>
      <c r="B44" s="4" t="s">
        <v>864</v>
      </c>
      <c r="C44" s="4" t="s">
        <v>25</v>
      </c>
      <c r="D44" s="4">
        <v>2011</v>
      </c>
      <c r="E44" s="5" t="s">
        <v>1011</v>
      </c>
      <c r="F44" s="5" t="s">
        <v>794</v>
      </c>
      <c r="G44" s="5" t="s">
        <v>802</v>
      </c>
    </row>
    <row r="45" spans="1:7" x14ac:dyDescent="0.25">
      <c r="A45" s="4" t="s">
        <v>64</v>
      </c>
      <c r="B45" s="4" t="s">
        <v>863</v>
      </c>
      <c r="C45" s="4" t="s">
        <v>43</v>
      </c>
      <c r="D45" s="4">
        <v>2009</v>
      </c>
      <c r="E45" s="5" t="s">
        <v>633</v>
      </c>
      <c r="F45" s="5" t="s">
        <v>633</v>
      </c>
      <c r="G45" s="5" t="s">
        <v>633</v>
      </c>
    </row>
    <row r="46" spans="1:7" x14ac:dyDescent="0.25">
      <c r="A46" s="4" t="s">
        <v>65</v>
      </c>
      <c r="B46" s="4" t="s">
        <v>863</v>
      </c>
      <c r="C46" s="4" t="s">
        <v>12</v>
      </c>
      <c r="D46" s="4">
        <v>1999</v>
      </c>
      <c r="E46" s="5" t="s">
        <v>804</v>
      </c>
      <c r="F46" s="5" t="s">
        <v>795</v>
      </c>
      <c r="G46" s="5" t="s">
        <v>798</v>
      </c>
    </row>
    <row r="47" spans="1:7" x14ac:dyDescent="0.25">
      <c r="A47" s="4" t="s">
        <v>65</v>
      </c>
      <c r="B47" s="4" t="s">
        <v>864</v>
      </c>
      <c r="C47" s="4" t="s">
        <v>12</v>
      </c>
      <c r="D47" s="4">
        <v>2004</v>
      </c>
      <c r="E47" s="5" t="s">
        <v>1011</v>
      </c>
      <c r="F47" s="5" t="s">
        <v>796</v>
      </c>
      <c r="G47" s="5" t="s">
        <v>802</v>
      </c>
    </row>
    <row r="48" spans="1:7" x14ac:dyDescent="0.25">
      <c r="A48" s="4" t="s">
        <v>66</v>
      </c>
      <c r="B48" s="4" t="s">
        <v>863</v>
      </c>
      <c r="C48" s="4" t="s">
        <v>67</v>
      </c>
      <c r="D48" s="4">
        <v>1980</v>
      </c>
      <c r="E48" s="5" t="s">
        <v>960</v>
      </c>
      <c r="F48" s="5" t="s">
        <v>796</v>
      </c>
      <c r="G48" s="5" t="s">
        <v>802</v>
      </c>
    </row>
    <row r="49" spans="1:7" x14ac:dyDescent="0.25">
      <c r="A49" s="4" t="s">
        <v>66</v>
      </c>
      <c r="B49" s="4" t="s">
        <v>864</v>
      </c>
      <c r="C49" s="4" t="s">
        <v>67</v>
      </c>
      <c r="D49" s="4">
        <v>1984</v>
      </c>
      <c r="E49" s="5" t="s">
        <v>960</v>
      </c>
      <c r="F49" s="5" t="s">
        <v>796</v>
      </c>
      <c r="G49" s="5" t="s">
        <v>802</v>
      </c>
    </row>
    <row r="50" spans="1:7" x14ac:dyDescent="0.25">
      <c r="A50" s="4" t="s">
        <v>68</v>
      </c>
      <c r="B50" s="4" t="s">
        <v>864</v>
      </c>
      <c r="C50" s="4" t="s">
        <v>69</v>
      </c>
      <c r="D50" s="4">
        <v>1993</v>
      </c>
      <c r="E50" s="5" t="s">
        <v>928</v>
      </c>
      <c r="F50" s="5" t="s">
        <v>796</v>
      </c>
      <c r="G50" s="5" t="s">
        <v>799</v>
      </c>
    </row>
    <row r="51" spans="1:7" x14ac:dyDescent="0.25">
      <c r="A51" s="4" t="s">
        <v>70</v>
      </c>
      <c r="B51" s="4" t="s">
        <v>864</v>
      </c>
      <c r="C51" s="4" t="s">
        <v>61</v>
      </c>
      <c r="D51" s="4">
        <v>2002</v>
      </c>
      <c r="E51" s="5" t="s">
        <v>922</v>
      </c>
      <c r="F51" s="5" t="s">
        <v>796</v>
      </c>
      <c r="G51" s="5" t="s">
        <v>802</v>
      </c>
    </row>
    <row r="52" spans="1:7" x14ac:dyDescent="0.25">
      <c r="A52" s="4" t="s">
        <v>71</v>
      </c>
      <c r="B52" s="4" t="s">
        <v>864</v>
      </c>
      <c r="C52" s="4" t="s">
        <v>72</v>
      </c>
      <c r="D52" s="4">
        <v>2001</v>
      </c>
      <c r="E52" s="5" t="s">
        <v>947</v>
      </c>
      <c r="F52" s="5" t="s">
        <v>796</v>
      </c>
      <c r="G52" s="5" t="s">
        <v>802</v>
      </c>
    </row>
    <row r="53" spans="1:7" x14ac:dyDescent="0.25">
      <c r="A53" s="4" t="s">
        <v>73</v>
      </c>
      <c r="B53" s="4" t="s">
        <v>864</v>
      </c>
      <c r="C53" s="4" t="s">
        <v>74</v>
      </c>
      <c r="D53" s="4">
        <v>2001</v>
      </c>
      <c r="E53" s="5" t="s">
        <v>1047</v>
      </c>
      <c r="F53" s="5" t="s">
        <v>778</v>
      </c>
      <c r="G53" s="5" t="s">
        <v>791</v>
      </c>
    </row>
    <row r="54" spans="1:7" x14ac:dyDescent="0.25">
      <c r="A54" s="4" t="s">
        <v>75</v>
      </c>
      <c r="B54" s="4" t="s">
        <v>864</v>
      </c>
      <c r="C54" s="4" t="s">
        <v>76</v>
      </c>
      <c r="D54" s="4">
        <v>2005</v>
      </c>
      <c r="E54" s="5" t="s">
        <v>966</v>
      </c>
      <c r="F54" s="5" t="s">
        <v>796</v>
      </c>
      <c r="G54" s="5" t="s">
        <v>802</v>
      </c>
    </row>
    <row r="55" spans="1:7" x14ac:dyDescent="0.25">
      <c r="A55" s="4" t="s">
        <v>77</v>
      </c>
      <c r="B55" s="4" t="s">
        <v>863</v>
      </c>
      <c r="C55" s="4" t="s">
        <v>78</v>
      </c>
      <c r="D55" s="4">
        <v>2000</v>
      </c>
      <c r="E55" s="5" t="s">
        <v>804</v>
      </c>
      <c r="F55" s="5" t="s">
        <v>795</v>
      </c>
      <c r="G55" s="5" t="s">
        <v>798</v>
      </c>
    </row>
    <row r="56" spans="1:7" x14ac:dyDescent="0.25">
      <c r="A56" s="4" t="s">
        <v>77</v>
      </c>
      <c r="B56" s="4" t="s">
        <v>864</v>
      </c>
      <c r="C56" s="4" t="s">
        <v>78</v>
      </c>
      <c r="D56" s="4">
        <v>2004</v>
      </c>
      <c r="E56" s="5" t="s">
        <v>973</v>
      </c>
      <c r="F56" s="5" t="s">
        <v>796</v>
      </c>
      <c r="G56" s="5" t="s">
        <v>802</v>
      </c>
    </row>
    <row r="57" spans="1:7" x14ac:dyDescent="0.25">
      <c r="A57" s="4" t="s">
        <v>79</v>
      </c>
      <c r="B57" s="4" t="s">
        <v>863</v>
      </c>
      <c r="C57" s="4" t="s">
        <v>21</v>
      </c>
      <c r="D57" s="4">
        <v>1993</v>
      </c>
      <c r="E57" s="5" t="s">
        <v>1002</v>
      </c>
      <c r="F57" s="5" t="s">
        <v>796</v>
      </c>
      <c r="G57" s="5" t="s">
        <v>793</v>
      </c>
    </row>
    <row r="58" spans="1:7" x14ac:dyDescent="0.25">
      <c r="A58" s="4" t="s">
        <v>80</v>
      </c>
      <c r="B58" s="4" t="s">
        <v>906</v>
      </c>
      <c r="C58" s="4" t="s">
        <v>31</v>
      </c>
      <c r="D58" s="4">
        <v>2004</v>
      </c>
      <c r="E58" s="5" t="s">
        <v>910</v>
      </c>
      <c r="F58" s="5" t="s">
        <v>796</v>
      </c>
      <c r="G58" s="5" t="s">
        <v>790</v>
      </c>
    </row>
    <row r="59" spans="1:7" x14ac:dyDescent="0.25">
      <c r="A59" s="4" t="s">
        <v>81</v>
      </c>
      <c r="B59" s="4" t="s">
        <v>864</v>
      </c>
      <c r="C59" s="4" t="s">
        <v>69</v>
      </c>
      <c r="D59" s="4">
        <v>2003</v>
      </c>
      <c r="E59" s="5" t="s">
        <v>938</v>
      </c>
      <c r="F59" s="5" t="s">
        <v>796</v>
      </c>
      <c r="G59" s="5" t="s">
        <v>802</v>
      </c>
    </row>
    <row r="60" spans="1:7" x14ac:dyDescent="0.25">
      <c r="A60" s="4" t="s">
        <v>10</v>
      </c>
      <c r="B60" s="4" t="s">
        <v>906</v>
      </c>
      <c r="C60" s="4" t="s">
        <v>82</v>
      </c>
      <c r="D60" s="4">
        <v>1978</v>
      </c>
      <c r="E60" s="5" t="s">
        <v>932</v>
      </c>
      <c r="F60" s="5" t="s">
        <v>796</v>
      </c>
      <c r="G60" s="5" t="s">
        <v>802</v>
      </c>
    </row>
    <row r="61" spans="1:7" x14ac:dyDescent="0.25">
      <c r="A61" s="15" t="s">
        <v>881</v>
      </c>
      <c r="B61" s="4" t="s">
        <v>863</v>
      </c>
      <c r="C61" s="15" t="s">
        <v>43</v>
      </c>
      <c r="D61" s="15">
        <v>2018</v>
      </c>
      <c r="E61" s="5" t="s">
        <v>1050</v>
      </c>
      <c r="F61" s="5" t="s">
        <v>778</v>
      </c>
      <c r="G61" s="5" t="s">
        <v>803</v>
      </c>
    </row>
    <row r="62" spans="1:7" x14ac:dyDescent="0.25">
      <c r="A62" s="4" t="s">
        <v>83</v>
      </c>
      <c r="B62" s="4" t="s">
        <v>863</v>
      </c>
      <c r="C62" s="4" t="s">
        <v>52</v>
      </c>
      <c r="D62" s="4">
        <v>1997</v>
      </c>
      <c r="E62" s="5" t="s">
        <v>804</v>
      </c>
      <c r="F62" s="5" t="s">
        <v>795</v>
      </c>
      <c r="G62" s="5" t="s">
        <v>798</v>
      </c>
    </row>
    <row r="63" spans="1:7" x14ac:dyDescent="0.25">
      <c r="A63" s="4" t="s">
        <v>83</v>
      </c>
      <c r="B63" s="4" t="s">
        <v>864</v>
      </c>
      <c r="C63" s="4" t="s">
        <v>52</v>
      </c>
      <c r="D63" s="4">
        <v>2002</v>
      </c>
      <c r="E63" s="5" t="s">
        <v>622</v>
      </c>
      <c r="F63" s="5" t="s">
        <v>778</v>
      </c>
      <c r="G63" s="5" t="s">
        <v>800</v>
      </c>
    </row>
    <row r="64" spans="1:7" x14ac:dyDescent="0.25">
      <c r="A64" s="4" t="s">
        <v>84</v>
      </c>
      <c r="B64" s="4" t="s">
        <v>864</v>
      </c>
      <c r="C64" s="4" t="s">
        <v>85</v>
      </c>
      <c r="D64" s="4">
        <v>2004</v>
      </c>
      <c r="E64" s="5" t="s">
        <v>944</v>
      </c>
      <c r="F64" s="5" t="s">
        <v>796</v>
      </c>
      <c r="G64" s="5" t="s">
        <v>802</v>
      </c>
    </row>
    <row r="65" spans="1:7" x14ac:dyDescent="0.25">
      <c r="A65" s="4" t="s">
        <v>86</v>
      </c>
      <c r="B65" s="4" t="s">
        <v>863</v>
      </c>
      <c r="C65" s="4" t="s">
        <v>87</v>
      </c>
      <c r="D65" s="4">
        <v>1993</v>
      </c>
      <c r="E65" s="5" t="s">
        <v>804</v>
      </c>
      <c r="F65" s="5" t="s">
        <v>795</v>
      </c>
      <c r="G65" s="5" t="s">
        <v>798</v>
      </c>
    </row>
    <row r="66" spans="1:7" x14ac:dyDescent="0.25">
      <c r="A66" s="4" t="s">
        <v>86</v>
      </c>
      <c r="B66" s="4" t="s">
        <v>864</v>
      </c>
      <c r="C66" s="4" t="s">
        <v>88</v>
      </c>
      <c r="D66" s="4">
        <v>1999</v>
      </c>
      <c r="E66" s="5" t="s">
        <v>927</v>
      </c>
      <c r="F66" s="5" t="s">
        <v>796</v>
      </c>
      <c r="G66" s="5" t="s">
        <v>799</v>
      </c>
    </row>
    <row r="67" spans="1:7" x14ac:dyDescent="0.25">
      <c r="A67" s="4" t="s">
        <v>89</v>
      </c>
      <c r="B67" s="4" t="s">
        <v>864</v>
      </c>
      <c r="C67" s="4" t="s">
        <v>90</v>
      </c>
      <c r="D67" s="4">
        <v>2009</v>
      </c>
      <c r="E67" s="5" t="s">
        <v>1011</v>
      </c>
      <c r="F67" s="5" t="s">
        <v>796</v>
      </c>
      <c r="G67" s="5" t="s">
        <v>802</v>
      </c>
    </row>
    <row r="68" spans="1:7" x14ac:dyDescent="0.25">
      <c r="A68" s="4" t="s">
        <v>91</v>
      </c>
      <c r="B68" s="4" t="s">
        <v>864</v>
      </c>
      <c r="C68" s="4" t="s">
        <v>92</v>
      </c>
      <c r="D68" s="4">
        <v>2007</v>
      </c>
      <c r="E68" s="5" t="s">
        <v>918</v>
      </c>
      <c r="F68" s="5" t="s">
        <v>796</v>
      </c>
      <c r="G68" s="5" t="s">
        <v>799</v>
      </c>
    </row>
    <row r="69" spans="1:7" x14ac:dyDescent="0.25">
      <c r="A69" s="4" t="s">
        <v>93</v>
      </c>
      <c r="B69" s="4" t="s">
        <v>864</v>
      </c>
      <c r="C69" s="4" t="s">
        <v>74</v>
      </c>
      <c r="D69" s="4">
        <v>2001</v>
      </c>
      <c r="E69" s="5" t="s">
        <v>973</v>
      </c>
      <c r="F69" s="5" t="s">
        <v>796</v>
      </c>
      <c r="G69" s="5" t="s">
        <v>802</v>
      </c>
    </row>
    <row r="70" spans="1:7" x14ac:dyDescent="0.25">
      <c r="A70" s="4" t="s">
        <v>94</v>
      </c>
      <c r="B70" s="4" t="s">
        <v>863</v>
      </c>
      <c r="C70" s="4" t="s">
        <v>50</v>
      </c>
      <c r="D70" s="4">
        <v>2004</v>
      </c>
      <c r="E70" s="5" t="s">
        <v>804</v>
      </c>
      <c r="F70" s="5" t="s">
        <v>795</v>
      </c>
      <c r="G70" s="5" t="s">
        <v>798</v>
      </c>
    </row>
    <row r="71" spans="1:7" x14ac:dyDescent="0.25">
      <c r="A71" s="4" t="s">
        <v>94</v>
      </c>
      <c r="B71" s="4" t="s">
        <v>864</v>
      </c>
      <c r="C71" s="4" t="s">
        <v>50</v>
      </c>
      <c r="D71" s="4">
        <v>2009</v>
      </c>
      <c r="E71" s="5" t="s">
        <v>990</v>
      </c>
      <c r="F71" s="5" t="s">
        <v>796</v>
      </c>
      <c r="G71" s="5" t="s">
        <v>799</v>
      </c>
    </row>
    <row r="72" spans="1:7" x14ac:dyDescent="0.25">
      <c r="A72" s="4" t="s">
        <v>95</v>
      </c>
      <c r="B72" s="4" t="s">
        <v>863</v>
      </c>
      <c r="C72" s="4" t="s">
        <v>23</v>
      </c>
      <c r="D72" s="4">
        <v>2012</v>
      </c>
      <c r="E72" s="5" t="s">
        <v>804</v>
      </c>
      <c r="F72" s="5" t="s">
        <v>795</v>
      </c>
      <c r="G72" s="5" t="s">
        <v>798</v>
      </c>
    </row>
    <row r="73" spans="1:7" x14ac:dyDescent="0.25">
      <c r="A73" s="4" t="s">
        <v>95</v>
      </c>
      <c r="B73" s="4" t="s">
        <v>864</v>
      </c>
      <c r="C73" s="4" t="s">
        <v>23</v>
      </c>
      <c r="D73" s="4">
        <v>2020</v>
      </c>
      <c r="E73" s="5" t="s">
        <v>1108</v>
      </c>
      <c r="F73" s="5" t="s">
        <v>778</v>
      </c>
      <c r="G73" s="5" t="s">
        <v>791</v>
      </c>
    </row>
    <row r="74" spans="1:7" x14ac:dyDescent="0.25">
      <c r="A74" s="4" t="s">
        <v>96</v>
      </c>
      <c r="B74" s="4" t="s">
        <v>863</v>
      </c>
      <c r="C74" s="4" t="s">
        <v>92</v>
      </c>
      <c r="D74" s="4">
        <v>1998</v>
      </c>
      <c r="E74" s="5" t="s">
        <v>992</v>
      </c>
      <c r="F74" s="5" t="s">
        <v>796</v>
      </c>
      <c r="G74" s="5" t="s">
        <v>799</v>
      </c>
    </row>
    <row r="75" spans="1:7" x14ac:dyDescent="0.25">
      <c r="A75" s="4" t="s">
        <v>97</v>
      </c>
      <c r="B75" s="4" t="s">
        <v>864</v>
      </c>
      <c r="C75" s="4" t="s">
        <v>98</v>
      </c>
      <c r="D75" s="4">
        <v>1999</v>
      </c>
      <c r="E75" s="5" t="s">
        <v>933</v>
      </c>
      <c r="F75" s="5" t="s">
        <v>796</v>
      </c>
      <c r="G75" s="5" t="s">
        <v>802</v>
      </c>
    </row>
    <row r="76" spans="1:7" x14ac:dyDescent="0.25">
      <c r="A76" s="4" t="s">
        <v>99</v>
      </c>
      <c r="B76" s="4" t="s">
        <v>864</v>
      </c>
      <c r="C76" s="4" t="s">
        <v>100</v>
      </c>
      <c r="D76" s="4">
        <v>2003</v>
      </c>
      <c r="E76" s="5" t="s">
        <v>941</v>
      </c>
      <c r="F76" s="5" t="s">
        <v>796</v>
      </c>
      <c r="G76" s="5" t="s">
        <v>802</v>
      </c>
    </row>
    <row r="77" spans="1:7" x14ac:dyDescent="0.25">
      <c r="A77" s="4" t="s">
        <v>101</v>
      </c>
      <c r="B77" s="4" t="s">
        <v>863</v>
      </c>
      <c r="C77" s="4" t="s">
        <v>102</v>
      </c>
      <c r="D77" s="4">
        <v>2015</v>
      </c>
      <c r="E77" s="5" t="s">
        <v>804</v>
      </c>
      <c r="F77" s="5" t="s">
        <v>795</v>
      </c>
      <c r="G77" s="5" t="s">
        <v>798</v>
      </c>
    </row>
    <row r="78" spans="1:7" x14ac:dyDescent="0.25">
      <c r="A78" s="4" t="s">
        <v>103</v>
      </c>
      <c r="B78" s="4" t="s">
        <v>864</v>
      </c>
      <c r="C78" s="4" t="s">
        <v>85</v>
      </c>
      <c r="D78" s="4">
        <v>2003</v>
      </c>
      <c r="E78" s="5" t="s">
        <v>855</v>
      </c>
      <c r="F78" s="5" t="s">
        <v>778</v>
      </c>
      <c r="G78" s="5" t="s">
        <v>800</v>
      </c>
    </row>
    <row r="79" spans="1:7" x14ac:dyDescent="0.25">
      <c r="A79" s="4" t="s">
        <v>104</v>
      </c>
      <c r="B79" s="4" t="s">
        <v>863</v>
      </c>
      <c r="C79" s="4" t="s">
        <v>90</v>
      </c>
      <c r="D79" s="4">
        <v>2003</v>
      </c>
      <c r="E79" s="5" t="s">
        <v>804</v>
      </c>
      <c r="F79" s="5" t="s">
        <v>795</v>
      </c>
      <c r="G79" s="5" t="s">
        <v>798</v>
      </c>
    </row>
    <row r="80" spans="1:7" x14ac:dyDescent="0.25">
      <c r="A80" s="4" t="s">
        <v>104</v>
      </c>
      <c r="B80" s="4" t="s">
        <v>864</v>
      </c>
      <c r="C80" s="4" t="s">
        <v>90</v>
      </c>
      <c r="D80" s="4">
        <v>2007</v>
      </c>
      <c r="E80" s="5" t="s">
        <v>942</v>
      </c>
      <c r="F80" s="5" t="s">
        <v>796</v>
      </c>
      <c r="G80" s="5" t="s">
        <v>802</v>
      </c>
    </row>
    <row r="81" spans="1:7" x14ac:dyDescent="0.25">
      <c r="A81" s="4" t="s">
        <v>105</v>
      </c>
      <c r="B81" s="4" t="s">
        <v>864</v>
      </c>
      <c r="C81" s="4" t="s">
        <v>106</v>
      </c>
      <c r="D81" s="4">
        <v>2001</v>
      </c>
      <c r="E81" s="5" t="s">
        <v>953</v>
      </c>
      <c r="F81" s="5" t="s">
        <v>796</v>
      </c>
      <c r="G81" s="5" t="s">
        <v>802</v>
      </c>
    </row>
    <row r="82" spans="1:7" x14ac:dyDescent="0.25">
      <c r="A82" s="4" t="s">
        <v>1101</v>
      </c>
      <c r="B82" s="4" t="s">
        <v>863</v>
      </c>
      <c r="C82" s="4" t="s">
        <v>27</v>
      </c>
      <c r="D82" s="4">
        <v>2020</v>
      </c>
      <c r="E82" s="5" t="s">
        <v>804</v>
      </c>
      <c r="F82" s="5" t="s">
        <v>795</v>
      </c>
      <c r="G82" s="5" t="s">
        <v>798</v>
      </c>
    </row>
    <row r="83" spans="1:7" x14ac:dyDescent="0.25">
      <c r="A83" s="4" t="s">
        <v>107</v>
      </c>
      <c r="B83" s="4" t="s">
        <v>864</v>
      </c>
      <c r="C83" s="4" t="s">
        <v>108</v>
      </c>
      <c r="D83" s="4">
        <v>2000</v>
      </c>
      <c r="E83" s="5" t="s">
        <v>961</v>
      </c>
      <c r="F83" s="5" t="s">
        <v>796</v>
      </c>
      <c r="G83" s="5" t="s">
        <v>802</v>
      </c>
    </row>
    <row r="84" spans="1:7" x14ac:dyDescent="0.25">
      <c r="A84" s="4" t="s">
        <v>109</v>
      </c>
      <c r="B84" s="4" t="s">
        <v>863</v>
      </c>
      <c r="C84" s="4" t="s">
        <v>19</v>
      </c>
      <c r="D84" s="4">
        <v>1990</v>
      </c>
      <c r="E84" s="5" t="s">
        <v>982</v>
      </c>
      <c r="F84" s="5" t="s">
        <v>796</v>
      </c>
      <c r="G84" s="5" t="s">
        <v>802</v>
      </c>
    </row>
    <row r="85" spans="1:7" x14ac:dyDescent="0.25">
      <c r="A85" s="4" t="s">
        <v>1086</v>
      </c>
      <c r="B85" s="4" t="s">
        <v>864</v>
      </c>
      <c r="C85" s="4" t="s">
        <v>41</v>
      </c>
      <c r="D85" s="4">
        <v>2019</v>
      </c>
      <c r="E85" s="5" t="s">
        <v>633</v>
      </c>
      <c r="F85" s="5" t="s">
        <v>633</v>
      </c>
      <c r="G85" s="5" t="s">
        <v>633</v>
      </c>
    </row>
    <row r="86" spans="1:7" x14ac:dyDescent="0.25">
      <c r="A86" s="4" t="s">
        <v>110</v>
      </c>
      <c r="B86" s="4" t="s">
        <v>864</v>
      </c>
      <c r="C86" s="4" t="s">
        <v>41</v>
      </c>
      <c r="D86" s="4">
        <v>2011</v>
      </c>
      <c r="E86" s="5" t="s">
        <v>942</v>
      </c>
      <c r="F86" s="5" t="s">
        <v>796</v>
      </c>
      <c r="G86" s="5" t="s">
        <v>802</v>
      </c>
    </row>
    <row r="87" spans="1:7" x14ac:dyDescent="0.25">
      <c r="A87" s="4" t="s">
        <v>883</v>
      </c>
      <c r="B87" s="4" t="s">
        <v>863</v>
      </c>
      <c r="C87" s="4" t="s">
        <v>17</v>
      </c>
      <c r="D87" s="4">
        <v>2018</v>
      </c>
      <c r="E87" s="5" t="s">
        <v>1127</v>
      </c>
      <c r="F87" s="5" t="s">
        <v>796</v>
      </c>
      <c r="G87" s="5" t="s">
        <v>633</v>
      </c>
    </row>
    <row r="88" spans="1:7" x14ac:dyDescent="0.25">
      <c r="A88" s="4" t="s">
        <v>111</v>
      </c>
      <c r="B88" s="4" t="s">
        <v>864</v>
      </c>
      <c r="C88" s="4" t="s">
        <v>21</v>
      </c>
      <c r="D88" s="4">
        <v>1995</v>
      </c>
      <c r="E88" s="5" t="s">
        <v>921</v>
      </c>
      <c r="F88" s="5" t="s">
        <v>796</v>
      </c>
      <c r="G88" s="5" t="s">
        <v>802</v>
      </c>
    </row>
    <row r="89" spans="1:7" x14ac:dyDescent="0.25">
      <c r="A89" s="4" t="s">
        <v>112</v>
      </c>
      <c r="B89" s="4" t="s">
        <v>864</v>
      </c>
      <c r="C89" s="4" t="s">
        <v>19</v>
      </c>
      <c r="D89" s="4">
        <v>1999</v>
      </c>
      <c r="E89" s="5" t="s">
        <v>961</v>
      </c>
      <c r="F89" s="5" t="s">
        <v>796</v>
      </c>
      <c r="G89" s="5" t="s">
        <v>802</v>
      </c>
    </row>
    <row r="90" spans="1:7" x14ac:dyDescent="0.25">
      <c r="A90" s="4" t="s">
        <v>113</v>
      </c>
      <c r="B90" s="4" t="s">
        <v>863</v>
      </c>
      <c r="C90" s="4" t="s">
        <v>10</v>
      </c>
      <c r="D90" s="4">
        <v>1986</v>
      </c>
      <c r="E90" s="5" t="s">
        <v>804</v>
      </c>
      <c r="F90" s="5" t="s">
        <v>795</v>
      </c>
      <c r="G90" s="5" t="s">
        <v>798</v>
      </c>
    </row>
    <row r="91" spans="1:7" x14ac:dyDescent="0.25">
      <c r="A91" s="4" t="s">
        <v>113</v>
      </c>
      <c r="B91" s="4" t="s">
        <v>864</v>
      </c>
      <c r="C91" s="4" t="s">
        <v>10</v>
      </c>
      <c r="D91" s="4">
        <v>1996</v>
      </c>
      <c r="E91" s="5" t="s">
        <v>982</v>
      </c>
      <c r="F91" s="5" t="s">
        <v>796</v>
      </c>
      <c r="G91" s="5" t="s">
        <v>802</v>
      </c>
    </row>
    <row r="92" spans="1:7" x14ac:dyDescent="0.25">
      <c r="A92" s="4" t="s">
        <v>114</v>
      </c>
      <c r="B92" s="4" t="s">
        <v>863</v>
      </c>
      <c r="C92" s="4" t="s">
        <v>69</v>
      </c>
      <c r="D92" s="4">
        <v>2004</v>
      </c>
      <c r="E92" s="5" t="s">
        <v>910</v>
      </c>
      <c r="F92" s="5" t="s">
        <v>796</v>
      </c>
      <c r="G92" s="5" t="s">
        <v>790</v>
      </c>
    </row>
    <row r="93" spans="1:7" x14ac:dyDescent="0.25">
      <c r="A93" s="4" t="s">
        <v>19</v>
      </c>
      <c r="B93" s="4" t="s">
        <v>864</v>
      </c>
      <c r="C93" s="4" t="s">
        <v>15</v>
      </c>
      <c r="D93" s="4">
        <v>1979</v>
      </c>
      <c r="E93" s="5" t="s">
        <v>1011</v>
      </c>
      <c r="F93" s="5" t="s">
        <v>796</v>
      </c>
      <c r="G93" s="5" t="s">
        <v>802</v>
      </c>
    </row>
    <row r="94" spans="1:7" x14ac:dyDescent="0.25">
      <c r="A94" s="4" t="s">
        <v>115</v>
      </c>
      <c r="B94" s="4" t="s">
        <v>864</v>
      </c>
      <c r="C94" s="4" t="s">
        <v>78</v>
      </c>
      <c r="D94" s="4">
        <v>1995</v>
      </c>
      <c r="E94" s="5" t="s">
        <v>979</v>
      </c>
      <c r="F94" s="5" t="s">
        <v>796</v>
      </c>
      <c r="G94" s="5" t="s">
        <v>802</v>
      </c>
    </row>
    <row r="95" spans="1:7" x14ac:dyDescent="0.25">
      <c r="A95" s="4" t="s">
        <v>116</v>
      </c>
      <c r="B95" s="4" t="s">
        <v>864</v>
      </c>
      <c r="C95" s="4" t="s">
        <v>78</v>
      </c>
      <c r="D95" s="4">
        <v>1998</v>
      </c>
      <c r="E95" s="5" t="s">
        <v>947</v>
      </c>
      <c r="F95" s="5" t="s">
        <v>796</v>
      </c>
      <c r="G95" s="5" t="s">
        <v>802</v>
      </c>
    </row>
    <row r="96" spans="1:7" x14ac:dyDescent="0.25">
      <c r="A96" s="4" t="s">
        <v>117</v>
      </c>
      <c r="B96" s="4" t="s">
        <v>863</v>
      </c>
      <c r="C96" s="4" t="s">
        <v>25</v>
      </c>
      <c r="D96" s="4">
        <v>2012</v>
      </c>
      <c r="E96" s="5" t="s">
        <v>804</v>
      </c>
      <c r="F96" s="5" t="s">
        <v>795</v>
      </c>
      <c r="G96" s="5" t="s">
        <v>798</v>
      </c>
    </row>
    <row r="97" spans="1:7" x14ac:dyDescent="0.25">
      <c r="A97" s="4" t="s">
        <v>118</v>
      </c>
      <c r="B97" s="4" t="s">
        <v>906</v>
      </c>
      <c r="C97" s="4" t="s">
        <v>19</v>
      </c>
      <c r="D97" s="4">
        <v>2015</v>
      </c>
      <c r="E97" s="5" t="s">
        <v>633</v>
      </c>
      <c r="F97" s="5" t="s">
        <v>633</v>
      </c>
      <c r="G97" s="5" t="s">
        <v>633</v>
      </c>
    </row>
    <row r="98" spans="1:7" x14ac:dyDescent="0.25">
      <c r="A98" s="4" t="s">
        <v>884</v>
      </c>
      <c r="B98" s="4" t="s">
        <v>864</v>
      </c>
      <c r="C98" s="4" t="s">
        <v>141</v>
      </c>
      <c r="D98" s="4">
        <v>2018</v>
      </c>
      <c r="E98" s="5" t="s">
        <v>633</v>
      </c>
      <c r="F98" s="5" t="s">
        <v>633</v>
      </c>
      <c r="G98" s="5" t="s">
        <v>633</v>
      </c>
    </row>
    <row r="99" spans="1:7" x14ac:dyDescent="0.25">
      <c r="A99" s="4" t="s">
        <v>119</v>
      </c>
      <c r="B99" s="4" t="s">
        <v>863</v>
      </c>
      <c r="C99" s="4" t="s">
        <v>78</v>
      </c>
      <c r="D99" s="4">
        <v>1988</v>
      </c>
      <c r="E99" s="5" t="s">
        <v>804</v>
      </c>
      <c r="F99" s="5" t="s">
        <v>795</v>
      </c>
      <c r="G99" s="5" t="s">
        <v>798</v>
      </c>
    </row>
    <row r="100" spans="1:7" x14ac:dyDescent="0.25">
      <c r="A100" s="4" t="s">
        <v>119</v>
      </c>
      <c r="B100" s="4" t="s">
        <v>864</v>
      </c>
      <c r="C100" s="4" t="s">
        <v>78</v>
      </c>
      <c r="D100" s="4">
        <v>1993</v>
      </c>
      <c r="E100" s="5" t="s">
        <v>1011</v>
      </c>
      <c r="F100" s="5" t="s">
        <v>796</v>
      </c>
      <c r="G100" s="5" t="s">
        <v>802</v>
      </c>
    </row>
    <row r="101" spans="1:7" x14ac:dyDescent="0.25">
      <c r="A101" s="4" t="s">
        <v>120</v>
      </c>
      <c r="B101" s="4" t="s">
        <v>863</v>
      </c>
      <c r="C101" s="4" t="s">
        <v>17</v>
      </c>
      <c r="D101" s="4">
        <v>2001</v>
      </c>
      <c r="E101" s="5" t="s">
        <v>804</v>
      </c>
      <c r="F101" s="5" t="s">
        <v>795</v>
      </c>
      <c r="G101" s="5" t="s">
        <v>798</v>
      </c>
    </row>
    <row r="102" spans="1:7" x14ac:dyDescent="0.25">
      <c r="A102" s="4" t="s">
        <v>120</v>
      </c>
      <c r="B102" s="4" t="s">
        <v>864</v>
      </c>
      <c r="C102" s="4" t="s">
        <v>17</v>
      </c>
      <c r="D102" s="4">
        <v>2006</v>
      </c>
      <c r="E102" s="5" t="s">
        <v>622</v>
      </c>
      <c r="F102" s="5" t="s">
        <v>778</v>
      </c>
      <c r="G102" s="5" t="s">
        <v>800</v>
      </c>
    </row>
    <row r="103" spans="1:7" x14ac:dyDescent="0.25">
      <c r="A103" s="4" t="s">
        <v>121</v>
      </c>
      <c r="B103" s="4" t="s">
        <v>863</v>
      </c>
      <c r="C103" s="4" t="s">
        <v>45</v>
      </c>
      <c r="D103" s="4">
        <v>2010</v>
      </c>
      <c r="E103" s="5" t="s">
        <v>804</v>
      </c>
      <c r="F103" s="5" t="s">
        <v>795</v>
      </c>
      <c r="G103" s="5" t="s">
        <v>798</v>
      </c>
    </row>
    <row r="104" spans="1:7" x14ac:dyDescent="0.25">
      <c r="A104" s="4" t="s">
        <v>121</v>
      </c>
      <c r="B104" s="4" t="s">
        <v>864</v>
      </c>
      <c r="C104" s="4" t="s">
        <v>59</v>
      </c>
      <c r="D104" s="4">
        <v>2015</v>
      </c>
      <c r="E104" s="9" t="s">
        <v>1051</v>
      </c>
      <c r="F104" s="5" t="s">
        <v>796</v>
      </c>
      <c r="G104" s="5" t="s">
        <v>790</v>
      </c>
    </row>
    <row r="105" spans="1:7" x14ac:dyDescent="0.25">
      <c r="A105" s="4" t="s">
        <v>122</v>
      </c>
      <c r="B105" s="4" t="s">
        <v>906</v>
      </c>
      <c r="C105" s="4" t="s">
        <v>12</v>
      </c>
      <c r="D105" s="4">
        <v>2011</v>
      </c>
      <c r="E105" s="5" t="s">
        <v>961</v>
      </c>
      <c r="F105" s="5" t="s">
        <v>796</v>
      </c>
      <c r="G105" s="5" t="s">
        <v>802</v>
      </c>
    </row>
    <row r="106" spans="1:7" x14ac:dyDescent="0.25">
      <c r="A106" s="4" t="s">
        <v>123</v>
      </c>
      <c r="B106" s="4" t="s">
        <v>863</v>
      </c>
      <c r="C106" s="4" t="s">
        <v>124</v>
      </c>
      <c r="D106" s="4">
        <v>2010</v>
      </c>
      <c r="E106" s="5" t="s">
        <v>912</v>
      </c>
      <c r="F106" s="5" t="s">
        <v>796</v>
      </c>
      <c r="G106" s="5" t="s">
        <v>799</v>
      </c>
    </row>
    <row r="107" spans="1:7" x14ac:dyDescent="0.25">
      <c r="A107" s="4" t="s">
        <v>125</v>
      </c>
      <c r="B107" s="4" t="s">
        <v>863</v>
      </c>
      <c r="C107" s="4" t="s">
        <v>25</v>
      </c>
      <c r="D107" s="4">
        <v>2010</v>
      </c>
      <c r="E107" s="5" t="s">
        <v>804</v>
      </c>
      <c r="F107" s="5" t="s">
        <v>795</v>
      </c>
      <c r="G107" s="5" t="s">
        <v>798</v>
      </c>
    </row>
    <row r="108" spans="1:7" x14ac:dyDescent="0.25">
      <c r="A108" s="4" t="s">
        <v>125</v>
      </c>
      <c r="B108" s="4" t="s">
        <v>864</v>
      </c>
      <c r="C108" s="4" t="s">
        <v>25</v>
      </c>
      <c r="D108" s="4">
        <v>2014</v>
      </c>
      <c r="E108" s="5" t="s">
        <v>861</v>
      </c>
      <c r="F108" s="5" t="s">
        <v>797</v>
      </c>
      <c r="G108" s="5" t="s">
        <v>800</v>
      </c>
    </row>
    <row r="109" spans="1:7" x14ac:dyDescent="0.25">
      <c r="A109" s="4" t="s">
        <v>126</v>
      </c>
      <c r="B109" s="4" t="s">
        <v>863</v>
      </c>
      <c r="C109" s="4" t="s">
        <v>19</v>
      </c>
      <c r="D109" s="4">
        <v>2014</v>
      </c>
      <c r="E109" s="5" t="s">
        <v>633</v>
      </c>
      <c r="F109" s="5" t="s">
        <v>633</v>
      </c>
      <c r="G109" s="5" t="s">
        <v>633</v>
      </c>
    </row>
    <row r="110" spans="1:7" x14ac:dyDescent="0.25">
      <c r="A110" s="4" t="s">
        <v>127</v>
      </c>
      <c r="B110" s="4" t="s">
        <v>863</v>
      </c>
      <c r="C110" s="4" t="s">
        <v>88</v>
      </c>
      <c r="D110" s="4">
        <v>2007</v>
      </c>
      <c r="E110" s="5" t="s">
        <v>804</v>
      </c>
      <c r="F110" s="5" t="s">
        <v>795</v>
      </c>
      <c r="G110" s="5" t="s">
        <v>798</v>
      </c>
    </row>
    <row r="111" spans="1:7" x14ac:dyDescent="0.25">
      <c r="A111" s="4" t="s">
        <v>683</v>
      </c>
      <c r="B111" s="4" t="s">
        <v>863</v>
      </c>
      <c r="C111" s="4" t="s">
        <v>92</v>
      </c>
      <c r="D111" s="4">
        <v>2017</v>
      </c>
      <c r="E111" s="5" t="s">
        <v>804</v>
      </c>
      <c r="F111" s="5" t="s">
        <v>795</v>
      </c>
      <c r="G111" s="5" t="s">
        <v>798</v>
      </c>
    </row>
    <row r="112" spans="1:7" x14ac:dyDescent="0.25">
      <c r="A112" s="4" t="s">
        <v>128</v>
      </c>
      <c r="B112" s="4" t="s">
        <v>863</v>
      </c>
      <c r="C112" s="4" t="s">
        <v>17</v>
      </c>
      <c r="D112" s="4">
        <v>2015</v>
      </c>
      <c r="E112" s="5" t="s">
        <v>804</v>
      </c>
      <c r="F112" s="5" t="s">
        <v>795</v>
      </c>
      <c r="G112" s="5" t="s">
        <v>798</v>
      </c>
    </row>
    <row r="113" spans="1:7" x14ac:dyDescent="0.25">
      <c r="A113" s="4" t="s">
        <v>128</v>
      </c>
      <c r="B113" s="4" t="s">
        <v>864</v>
      </c>
      <c r="C113" s="4" t="s">
        <v>17</v>
      </c>
      <c r="D113" s="23">
        <v>2019</v>
      </c>
      <c r="E113" s="24" t="s">
        <v>633</v>
      </c>
      <c r="F113" s="24" t="s">
        <v>633</v>
      </c>
      <c r="G113" s="24" t="s">
        <v>633</v>
      </c>
    </row>
    <row r="114" spans="1:7" x14ac:dyDescent="0.25">
      <c r="A114" s="4" t="s">
        <v>684</v>
      </c>
      <c r="B114" s="4" t="s">
        <v>906</v>
      </c>
      <c r="C114" s="4" t="s">
        <v>197</v>
      </c>
      <c r="D114" s="4">
        <v>2017</v>
      </c>
      <c r="E114" s="5" t="s">
        <v>1011</v>
      </c>
      <c r="F114" s="5" t="s">
        <v>794</v>
      </c>
      <c r="G114" s="5" t="s">
        <v>802</v>
      </c>
    </row>
    <row r="115" spans="1:7" x14ac:dyDescent="0.25">
      <c r="A115" s="4" t="s">
        <v>129</v>
      </c>
      <c r="B115" s="4" t="s">
        <v>864</v>
      </c>
      <c r="C115" s="4" t="s">
        <v>12</v>
      </c>
      <c r="D115" s="4">
        <v>2015</v>
      </c>
      <c r="E115" s="5" t="s">
        <v>1052</v>
      </c>
      <c r="F115" s="5" t="s">
        <v>797</v>
      </c>
      <c r="G115" s="5" t="s">
        <v>800</v>
      </c>
    </row>
    <row r="116" spans="1:7" x14ac:dyDescent="0.25">
      <c r="A116" s="4" t="s">
        <v>130</v>
      </c>
      <c r="B116" s="4" t="s">
        <v>863</v>
      </c>
      <c r="C116" s="4" t="s">
        <v>23</v>
      </c>
      <c r="D116" s="4">
        <v>2016</v>
      </c>
      <c r="E116" s="5" t="s">
        <v>804</v>
      </c>
      <c r="F116" s="5" t="s">
        <v>795</v>
      </c>
      <c r="G116" s="5" t="s">
        <v>798</v>
      </c>
    </row>
    <row r="117" spans="1:7" x14ac:dyDescent="0.25">
      <c r="A117" s="4" t="s">
        <v>131</v>
      </c>
      <c r="B117" s="4" t="s">
        <v>863</v>
      </c>
      <c r="C117" s="4" t="s">
        <v>124</v>
      </c>
      <c r="D117" s="4">
        <v>2011</v>
      </c>
      <c r="E117" s="5" t="s">
        <v>633</v>
      </c>
      <c r="F117" s="5" t="s">
        <v>633</v>
      </c>
      <c r="G117" s="5" t="s">
        <v>633</v>
      </c>
    </row>
    <row r="118" spans="1:7" x14ac:dyDescent="0.25">
      <c r="A118" s="4" t="s">
        <v>132</v>
      </c>
      <c r="B118" s="4" t="s">
        <v>906</v>
      </c>
      <c r="C118" s="4" t="s">
        <v>17</v>
      </c>
      <c r="D118" s="4">
        <v>2009</v>
      </c>
      <c r="E118" s="5" t="s">
        <v>1032</v>
      </c>
      <c r="F118" s="5" t="s">
        <v>794</v>
      </c>
      <c r="G118" s="5" t="s">
        <v>793</v>
      </c>
    </row>
    <row r="119" spans="1:7" x14ac:dyDescent="0.25">
      <c r="A119" s="4" t="s">
        <v>1117</v>
      </c>
      <c r="B119" s="4" t="s">
        <v>863</v>
      </c>
      <c r="C119" s="4" t="s">
        <v>23</v>
      </c>
      <c r="D119" s="4">
        <v>2020</v>
      </c>
      <c r="E119" s="5" t="s">
        <v>633</v>
      </c>
      <c r="F119" s="5" t="s">
        <v>633</v>
      </c>
      <c r="G119" s="5" t="s">
        <v>633</v>
      </c>
    </row>
    <row r="120" spans="1:7" x14ac:dyDescent="0.25">
      <c r="A120" s="4" t="s">
        <v>133</v>
      </c>
      <c r="B120" s="4" t="s">
        <v>863</v>
      </c>
      <c r="C120" s="4" t="s">
        <v>61</v>
      </c>
      <c r="D120" s="4">
        <v>1991</v>
      </c>
      <c r="E120" s="5" t="s">
        <v>804</v>
      </c>
      <c r="F120" s="5" t="s">
        <v>795</v>
      </c>
      <c r="G120" s="5" t="s">
        <v>798</v>
      </c>
    </row>
    <row r="121" spans="1:7" x14ac:dyDescent="0.25">
      <c r="A121" s="4" t="s">
        <v>133</v>
      </c>
      <c r="B121" s="4" t="s">
        <v>864</v>
      </c>
      <c r="C121" s="4" t="s">
        <v>61</v>
      </c>
      <c r="D121" s="4">
        <v>1997</v>
      </c>
      <c r="E121" s="5" t="s">
        <v>1005</v>
      </c>
      <c r="F121" s="5" t="s">
        <v>796</v>
      </c>
      <c r="G121" s="5" t="s">
        <v>799</v>
      </c>
    </row>
    <row r="122" spans="1:7" x14ac:dyDescent="0.25">
      <c r="A122" s="4" t="s">
        <v>134</v>
      </c>
      <c r="B122" s="4" t="s">
        <v>863</v>
      </c>
      <c r="C122" s="4" t="s">
        <v>56</v>
      </c>
      <c r="D122" s="4">
        <v>2011</v>
      </c>
      <c r="E122" s="5" t="s">
        <v>1041</v>
      </c>
      <c r="F122" s="5" t="s">
        <v>795</v>
      </c>
      <c r="G122" s="5" t="s">
        <v>793</v>
      </c>
    </row>
    <row r="123" spans="1:7" x14ac:dyDescent="0.25">
      <c r="A123" s="4" t="s">
        <v>135</v>
      </c>
      <c r="B123" s="4" t="s">
        <v>863</v>
      </c>
      <c r="C123" s="4" t="s">
        <v>136</v>
      </c>
      <c r="D123" s="4">
        <v>2010</v>
      </c>
      <c r="E123" s="5" t="s">
        <v>804</v>
      </c>
      <c r="F123" s="5" t="s">
        <v>795</v>
      </c>
      <c r="G123" s="5" t="s">
        <v>798</v>
      </c>
    </row>
    <row r="124" spans="1:7" x14ac:dyDescent="0.25">
      <c r="A124" s="4" t="s">
        <v>135</v>
      </c>
      <c r="B124" s="4" t="s">
        <v>864</v>
      </c>
      <c r="C124" s="4" t="s">
        <v>136</v>
      </c>
      <c r="D124" s="4">
        <v>2015</v>
      </c>
      <c r="E124" s="5" t="s">
        <v>1044</v>
      </c>
      <c r="F124" s="5" t="s">
        <v>796</v>
      </c>
      <c r="G124" s="5" t="s">
        <v>798</v>
      </c>
    </row>
    <row r="125" spans="1:7" x14ac:dyDescent="0.25">
      <c r="A125" s="4" t="s">
        <v>137</v>
      </c>
      <c r="B125" s="4" t="s">
        <v>863</v>
      </c>
      <c r="C125" s="4" t="s">
        <v>138</v>
      </c>
      <c r="D125" s="4">
        <v>1993</v>
      </c>
      <c r="E125" s="5" t="s">
        <v>633</v>
      </c>
      <c r="F125" s="5" t="s">
        <v>633</v>
      </c>
      <c r="G125" s="5" t="s">
        <v>633</v>
      </c>
    </row>
    <row r="126" spans="1:7" x14ac:dyDescent="0.25">
      <c r="A126" s="4" t="s">
        <v>139</v>
      </c>
      <c r="B126" s="4" t="s">
        <v>863</v>
      </c>
      <c r="C126" s="4" t="s">
        <v>45</v>
      </c>
      <c r="D126" s="4">
        <v>1977</v>
      </c>
      <c r="E126" s="5" t="s">
        <v>633</v>
      </c>
      <c r="F126" s="5" t="s">
        <v>633</v>
      </c>
      <c r="G126" s="5" t="s">
        <v>633</v>
      </c>
    </row>
    <row r="127" spans="1:7" x14ac:dyDescent="0.25">
      <c r="A127" s="4" t="s">
        <v>140</v>
      </c>
      <c r="B127" s="4" t="s">
        <v>863</v>
      </c>
      <c r="C127" s="4" t="s">
        <v>141</v>
      </c>
      <c r="D127" s="4">
        <v>2002</v>
      </c>
      <c r="E127" s="5" t="s">
        <v>804</v>
      </c>
      <c r="F127" s="5" t="s">
        <v>795</v>
      </c>
      <c r="G127" s="5" t="s">
        <v>798</v>
      </c>
    </row>
    <row r="128" spans="1:7" x14ac:dyDescent="0.25">
      <c r="A128" s="4" t="s">
        <v>140</v>
      </c>
      <c r="B128" s="4" t="s">
        <v>864</v>
      </c>
      <c r="C128" s="4" t="s">
        <v>141</v>
      </c>
      <c r="D128" s="4">
        <v>2007</v>
      </c>
      <c r="E128" s="5" t="s">
        <v>948</v>
      </c>
      <c r="F128" s="5" t="s">
        <v>796</v>
      </c>
      <c r="G128" s="5" t="s">
        <v>802</v>
      </c>
    </row>
    <row r="129" spans="1:7" x14ac:dyDescent="0.25">
      <c r="A129" s="4" t="s">
        <v>142</v>
      </c>
      <c r="B129" s="4" t="s">
        <v>863</v>
      </c>
      <c r="C129" s="4" t="s">
        <v>45</v>
      </c>
      <c r="D129" s="4">
        <v>2007</v>
      </c>
      <c r="E129" s="5" t="s">
        <v>804</v>
      </c>
      <c r="F129" s="5" t="s">
        <v>795</v>
      </c>
      <c r="G129" s="5" t="s">
        <v>798</v>
      </c>
    </row>
    <row r="130" spans="1:7" x14ac:dyDescent="0.25">
      <c r="A130" s="4" t="s">
        <v>885</v>
      </c>
      <c r="B130" s="4" t="s">
        <v>863</v>
      </c>
      <c r="C130" s="4" t="s">
        <v>56</v>
      </c>
      <c r="D130" s="4">
        <v>2018</v>
      </c>
      <c r="E130" s="5" t="s">
        <v>633</v>
      </c>
      <c r="F130" s="5" t="s">
        <v>633</v>
      </c>
      <c r="G130" s="5" t="s">
        <v>633</v>
      </c>
    </row>
    <row r="131" spans="1:7" x14ac:dyDescent="0.25">
      <c r="A131" s="4" t="s">
        <v>143</v>
      </c>
      <c r="B131" s="4" t="s">
        <v>863</v>
      </c>
      <c r="C131" s="4" t="s">
        <v>50</v>
      </c>
      <c r="D131" s="4">
        <v>2008</v>
      </c>
      <c r="E131" s="5" t="s">
        <v>916</v>
      </c>
      <c r="F131" s="5" t="s">
        <v>796</v>
      </c>
      <c r="G131" s="5" t="s">
        <v>799</v>
      </c>
    </row>
    <row r="132" spans="1:7" x14ac:dyDescent="0.25">
      <c r="A132" s="4" t="s">
        <v>144</v>
      </c>
      <c r="B132" s="4" t="s">
        <v>864</v>
      </c>
      <c r="C132" s="4" t="s">
        <v>145</v>
      </c>
      <c r="D132" s="4">
        <v>2000</v>
      </c>
      <c r="E132" s="5" t="s">
        <v>932</v>
      </c>
      <c r="F132" s="5" t="s">
        <v>796</v>
      </c>
      <c r="G132" s="5" t="s">
        <v>802</v>
      </c>
    </row>
    <row r="133" spans="1:7" x14ac:dyDescent="0.25">
      <c r="A133" s="4" t="s">
        <v>146</v>
      </c>
      <c r="B133" s="4" t="s">
        <v>864</v>
      </c>
      <c r="C133" s="4" t="s">
        <v>87</v>
      </c>
      <c r="D133" s="4">
        <v>1986</v>
      </c>
      <c r="E133" s="5" t="s">
        <v>952</v>
      </c>
      <c r="F133" s="5" t="s">
        <v>796</v>
      </c>
      <c r="G133" s="5" t="s">
        <v>802</v>
      </c>
    </row>
    <row r="134" spans="1:7" x14ac:dyDescent="0.25">
      <c r="A134" s="4" t="s">
        <v>147</v>
      </c>
      <c r="B134" s="4" t="s">
        <v>863</v>
      </c>
      <c r="C134" s="4" t="s">
        <v>19</v>
      </c>
      <c r="D134" s="4">
        <v>2012</v>
      </c>
      <c r="E134" s="5" t="s">
        <v>804</v>
      </c>
      <c r="F134" s="5" t="s">
        <v>795</v>
      </c>
      <c r="G134" s="5" t="s">
        <v>798</v>
      </c>
    </row>
    <row r="135" spans="1:7" x14ac:dyDescent="0.25">
      <c r="A135" s="4" t="s">
        <v>147</v>
      </c>
      <c r="B135" s="4" t="s">
        <v>864</v>
      </c>
      <c r="C135" s="4" t="s">
        <v>19</v>
      </c>
      <c r="D135" s="4">
        <v>2017</v>
      </c>
      <c r="E135" s="5" t="s">
        <v>1011</v>
      </c>
      <c r="F135" s="5" t="s">
        <v>794</v>
      </c>
      <c r="G135" s="5" t="s">
        <v>802</v>
      </c>
    </row>
    <row r="136" spans="1:7" x14ac:dyDescent="0.25">
      <c r="A136" s="4" t="s">
        <v>148</v>
      </c>
      <c r="B136" s="4" t="s">
        <v>864</v>
      </c>
      <c r="C136" s="4" t="s">
        <v>23</v>
      </c>
      <c r="D136" s="4">
        <v>2000</v>
      </c>
      <c r="E136" s="5" t="s">
        <v>982</v>
      </c>
      <c r="F136" s="5" t="s">
        <v>796</v>
      </c>
      <c r="G136" s="5" t="s">
        <v>802</v>
      </c>
    </row>
    <row r="137" spans="1:7" x14ac:dyDescent="0.25">
      <c r="A137" s="4" t="s">
        <v>149</v>
      </c>
      <c r="B137" s="4" t="s">
        <v>864</v>
      </c>
      <c r="C137" s="4" t="s">
        <v>59</v>
      </c>
      <c r="D137" s="4">
        <v>2016</v>
      </c>
      <c r="E137" s="5" t="s">
        <v>1113</v>
      </c>
      <c r="F137" s="5" t="s">
        <v>797</v>
      </c>
      <c r="G137" s="5" t="s">
        <v>801</v>
      </c>
    </row>
    <row r="138" spans="1:7" x14ac:dyDescent="0.25">
      <c r="A138" s="4" t="s">
        <v>886</v>
      </c>
      <c r="B138" s="4" t="s">
        <v>863</v>
      </c>
      <c r="C138" s="4" t="s">
        <v>270</v>
      </c>
      <c r="D138" s="4">
        <v>2017</v>
      </c>
      <c r="E138" s="5" t="s">
        <v>1053</v>
      </c>
      <c r="F138" s="5" t="s">
        <v>796</v>
      </c>
      <c r="G138" s="5" t="s">
        <v>790</v>
      </c>
    </row>
    <row r="139" spans="1:7" x14ac:dyDescent="0.25">
      <c r="A139" s="4" t="s">
        <v>150</v>
      </c>
      <c r="B139" s="4" t="s">
        <v>863</v>
      </c>
      <c r="C139" s="4" t="s">
        <v>90</v>
      </c>
      <c r="D139" s="4">
        <v>2009</v>
      </c>
      <c r="E139" s="5" t="s">
        <v>638</v>
      </c>
      <c r="F139" s="5" t="s">
        <v>795</v>
      </c>
      <c r="G139" s="5" t="s">
        <v>798</v>
      </c>
    </row>
    <row r="140" spans="1:7" x14ac:dyDescent="0.25">
      <c r="A140" s="4" t="s">
        <v>151</v>
      </c>
      <c r="B140" s="4" t="s">
        <v>864</v>
      </c>
      <c r="C140" s="4" t="s">
        <v>17</v>
      </c>
      <c r="D140" s="4">
        <v>2016</v>
      </c>
      <c r="E140" s="5" t="s">
        <v>1054</v>
      </c>
      <c r="F140" s="5" t="s">
        <v>797</v>
      </c>
      <c r="G140" s="5" t="s">
        <v>801</v>
      </c>
    </row>
    <row r="141" spans="1:7" x14ac:dyDescent="0.25">
      <c r="A141" s="4" t="s">
        <v>152</v>
      </c>
      <c r="B141" s="4" t="s">
        <v>863</v>
      </c>
      <c r="C141" s="4" t="s">
        <v>23</v>
      </c>
      <c r="D141" s="4">
        <v>2015</v>
      </c>
      <c r="E141" s="5" t="s">
        <v>910</v>
      </c>
      <c r="F141" s="5" t="s">
        <v>796</v>
      </c>
      <c r="G141" s="5" t="s">
        <v>790</v>
      </c>
    </row>
    <row r="142" spans="1:7" x14ac:dyDescent="0.25">
      <c r="A142" s="4" t="s">
        <v>153</v>
      </c>
      <c r="B142" s="4" t="s">
        <v>863</v>
      </c>
      <c r="C142" s="4" t="s">
        <v>12</v>
      </c>
      <c r="D142" s="4">
        <v>2012</v>
      </c>
      <c r="E142" s="5" t="s">
        <v>804</v>
      </c>
      <c r="F142" s="5" t="s">
        <v>795</v>
      </c>
      <c r="G142" s="5" t="s">
        <v>798</v>
      </c>
    </row>
    <row r="143" spans="1:7" x14ac:dyDescent="0.25">
      <c r="A143" s="4" t="s">
        <v>153</v>
      </c>
      <c r="B143" s="4" t="s">
        <v>864</v>
      </c>
      <c r="C143" s="4" t="s">
        <v>12</v>
      </c>
      <c r="D143" s="4">
        <v>2018</v>
      </c>
      <c r="E143" s="5" t="s">
        <v>633</v>
      </c>
      <c r="F143" s="5" t="s">
        <v>633</v>
      </c>
      <c r="G143" s="5" t="s">
        <v>633</v>
      </c>
    </row>
    <row r="144" spans="1:7" x14ac:dyDescent="0.25">
      <c r="A144" s="4" t="s">
        <v>154</v>
      </c>
      <c r="B144" s="4" t="s">
        <v>863</v>
      </c>
      <c r="C144" s="4" t="s">
        <v>155</v>
      </c>
      <c r="D144" s="4">
        <v>2014</v>
      </c>
      <c r="E144" s="5" t="s">
        <v>633</v>
      </c>
      <c r="F144" s="5" t="s">
        <v>633</v>
      </c>
      <c r="G144" s="5" t="s">
        <v>633</v>
      </c>
    </row>
    <row r="145" spans="1:7" x14ac:dyDescent="0.25">
      <c r="A145" s="4" t="s">
        <v>156</v>
      </c>
      <c r="B145" s="4" t="s">
        <v>906</v>
      </c>
      <c r="C145" s="4" t="s">
        <v>124</v>
      </c>
      <c r="D145" s="4">
        <v>2011</v>
      </c>
      <c r="E145" s="5" t="s">
        <v>633</v>
      </c>
      <c r="F145" s="5" t="s">
        <v>633</v>
      </c>
      <c r="G145" s="5" t="s">
        <v>633</v>
      </c>
    </row>
    <row r="146" spans="1:7" x14ac:dyDescent="0.25">
      <c r="A146" s="4" t="s">
        <v>157</v>
      </c>
      <c r="B146" s="4" t="s">
        <v>863</v>
      </c>
      <c r="C146" s="4" t="s">
        <v>138</v>
      </c>
      <c r="D146" s="4">
        <v>2008</v>
      </c>
      <c r="E146" s="5" t="s">
        <v>804</v>
      </c>
      <c r="F146" s="5" t="s">
        <v>795</v>
      </c>
      <c r="G146" s="5" t="s">
        <v>798</v>
      </c>
    </row>
    <row r="147" spans="1:7" x14ac:dyDescent="0.25">
      <c r="A147" s="4" t="s">
        <v>157</v>
      </c>
      <c r="B147" s="4" t="s">
        <v>864</v>
      </c>
      <c r="C147" s="4" t="s">
        <v>138</v>
      </c>
      <c r="D147" s="4">
        <v>2013</v>
      </c>
      <c r="E147" s="5" t="s">
        <v>1029</v>
      </c>
      <c r="F147" s="5" t="s">
        <v>778</v>
      </c>
      <c r="G147" s="5" t="s">
        <v>801</v>
      </c>
    </row>
    <row r="148" spans="1:7" x14ac:dyDescent="0.25">
      <c r="A148" s="4" t="s">
        <v>158</v>
      </c>
      <c r="B148" s="4" t="s">
        <v>863</v>
      </c>
      <c r="C148" s="4" t="s">
        <v>141</v>
      </c>
      <c r="D148" s="4">
        <v>2013</v>
      </c>
      <c r="E148" s="5" t="s">
        <v>804</v>
      </c>
      <c r="F148" s="5" t="s">
        <v>795</v>
      </c>
      <c r="G148" s="5" t="s">
        <v>798</v>
      </c>
    </row>
    <row r="149" spans="1:7" x14ac:dyDescent="0.25">
      <c r="A149" s="4" t="s">
        <v>158</v>
      </c>
      <c r="B149" s="4" t="s">
        <v>864</v>
      </c>
      <c r="C149" s="4" t="s">
        <v>141</v>
      </c>
      <c r="D149" s="4">
        <v>2018</v>
      </c>
      <c r="E149" s="5" t="s">
        <v>665</v>
      </c>
      <c r="F149" s="5" t="s">
        <v>778</v>
      </c>
      <c r="G149" s="5" t="s">
        <v>801</v>
      </c>
    </row>
    <row r="150" spans="1:7" x14ac:dyDescent="0.25">
      <c r="A150" s="4" t="s">
        <v>159</v>
      </c>
      <c r="B150" s="4" t="s">
        <v>863</v>
      </c>
      <c r="C150" s="4" t="s">
        <v>17</v>
      </c>
      <c r="D150" s="4">
        <v>2008</v>
      </c>
      <c r="E150" s="5" t="s">
        <v>804</v>
      </c>
      <c r="F150" s="5" t="s">
        <v>795</v>
      </c>
      <c r="G150" s="5" t="s">
        <v>798</v>
      </c>
    </row>
    <row r="151" spans="1:7" x14ac:dyDescent="0.25">
      <c r="A151" s="4" t="s">
        <v>159</v>
      </c>
      <c r="B151" s="4" t="s">
        <v>864</v>
      </c>
      <c r="C151" s="4" t="s">
        <v>17</v>
      </c>
      <c r="D151" s="4">
        <v>2014</v>
      </c>
      <c r="E151" s="5" t="s">
        <v>633</v>
      </c>
      <c r="F151" s="5" t="s">
        <v>633</v>
      </c>
      <c r="G151" s="5" t="s">
        <v>633</v>
      </c>
    </row>
    <row r="152" spans="1:7" x14ac:dyDescent="0.25">
      <c r="A152" s="4" t="s">
        <v>160</v>
      </c>
      <c r="B152" s="4" t="s">
        <v>863</v>
      </c>
      <c r="C152" s="4" t="s">
        <v>161</v>
      </c>
      <c r="D152" s="4">
        <v>1994</v>
      </c>
      <c r="E152" s="5" t="s">
        <v>804</v>
      </c>
      <c r="F152" s="5" t="s">
        <v>795</v>
      </c>
      <c r="G152" s="5" t="s">
        <v>798</v>
      </c>
    </row>
    <row r="153" spans="1:7" x14ac:dyDescent="0.25">
      <c r="A153" s="4" t="s">
        <v>160</v>
      </c>
      <c r="B153" s="4" t="s">
        <v>864</v>
      </c>
      <c r="C153" s="4" t="s">
        <v>161</v>
      </c>
      <c r="D153" s="4">
        <v>1999</v>
      </c>
      <c r="E153" s="5" t="s">
        <v>934</v>
      </c>
      <c r="F153" s="5" t="s">
        <v>796</v>
      </c>
      <c r="G153" s="5" t="s">
        <v>802</v>
      </c>
    </row>
    <row r="154" spans="1:7" x14ac:dyDescent="0.25">
      <c r="A154" s="4" t="s">
        <v>162</v>
      </c>
      <c r="B154" s="4" t="s">
        <v>863</v>
      </c>
      <c r="C154" s="4" t="s">
        <v>17</v>
      </c>
      <c r="D154" s="4">
        <v>1997</v>
      </c>
      <c r="E154" s="5" t="s">
        <v>804</v>
      </c>
      <c r="F154" s="5" t="s">
        <v>795</v>
      </c>
      <c r="G154" s="5" t="s">
        <v>798</v>
      </c>
    </row>
    <row r="155" spans="1:7" x14ac:dyDescent="0.25">
      <c r="A155" s="4" t="s">
        <v>162</v>
      </c>
      <c r="B155" s="4" t="s">
        <v>864</v>
      </c>
      <c r="C155" s="4" t="s">
        <v>17</v>
      </c>
      <c r="D155" s="4">
        <v>2002</v>
      </c>
      <c r="E155" s="5" t="s">
        <v>618</v>
      </c>
      <c r="F155" s="5" t="s">
        <v>778</v>
      </c>
      <c r="G155" s="5" t="s">
        <v>800</v>
      </c>
    </row>
    <row r="156" spans="1:7" x14ac:dyDescent="0.25">
      <c r="A156" s="4" t="s">
        <v>163</v>
      </c>
      <c r="B156" s="4" t="s">
        <v>864</v>
      </c>
      <c r="C156" s="4" t="s">
        <v>69</v>
      </c>
      <c r="D156" s="4">
        <v>1989</v>
      </c>
      <c r="E156" s="5" t="s">
        <v>640</v>
      </c>
      <c r="F156" s="5" t="s">
        <v>778</v>
      </c>
      <c r="G156" s="5" t="s">
        <v>800</v>
      </c>
    </row>
    <row r="157" spans="1:7" x14ac:dyDescent="0.25">
      <c r="A157" s="4" t="s">
        <v>164</v>
      </c>
      <c r="B157" s="4" t="s">
        <v>864</v>
      </c>
      <c r="C157" s="4" t="s">
        <v>19</v>
      </c>
      <c r="D157" s="4">
        <v>1991</v>
      </c>
      <c r="E157" s="5" t="s">
        <v>618</v>
      </c>
      <c r="F157" s="5" t="s">
        <v>778</v>
      </c>
      <c r="G157" s="5" t="s">
        <v>800</v>
      </c>
    </row>
    <row r="158" spans="1:7" x14ac:dyDescent="0.25">
      <c r="A158" s="4" t="s">
        <v>165</v>
      </c>
      <c r="B158" s="4" t="s">
        <v>864</v>
      </c>
      <c r="C158" s="4" t="s">
        <v>82</v>
      </c>
      <c r="D158" s="4">
        <v>1980</v>
      </c>
      <c r="E158" s="5" t="s">
        <v>618</v>
      </c>
      <c r="F158" s="5" t="s">
        <v>778</v>
      </c>
      <c r="G158" s="5" t="s">
        <v>800</v>
      </c>
    </row>
    <row r="159" spans="1:7" x14ac:dyDescent="0.25">
      <c r="A159" s="4" t="s">
        <v>166</v>
      </c>
      <c r="B159" s="4" t="s">
        <v>863</v>
      </c>
      <c r="C159" s="4" t="s">
        <v>124</v>
      </c>
      <c r="D159" s="4">
        <v>2011</v>
      </c>
      <c r="E159" s="5" t="s">
        <v>630</v>
      </c>
      <c r="F159" s="5" t="s">
        <v>796</v>
      </c>
      <c r="G159" s="5" t="s">
        <v>790</v>
      </c>
    </row>
    <row r="160" spans="1:7" x14ac:dyDescent="0.25">
      <c r="A160" s="4" t="s">
        <v>167</v>
      </c>
      <c r="B160" s="4" t="s">
        <v>863</v>
      </c>
      <c r="C160" s="4" t="s">
        <v>168</v>
      </c>
      <c r="D160" s="4">
        <v>1998</v>
      </c>
      <c r="E160" s="5" t="s">
        <v>1006</v>
      </c>
      <c r="F160" s="5" t="s">
        <v>796</v>
      </c>
      <c r="G160" s="5" t="s">
        <v>799</v>
      </c>
    </row>
    <row r="161" spans="1:7" x14ac:dyDescent="0.25">
      <c r="A161" s="4" t="s">
        <v>169</v>
      </c>
      <c r="B161" s="4" t="s">
        <v>863</v>
      </c>
      <c r="C161" s="4" t="s">
        <v>170</v>
      </c>
      <c r="D161" s="4">
        <v>1999</v>
      </c>
      <c r="E161" s="5" t="s">
        <v>804</v>
      </c>
      <c r="F161" s="5" t="s">
        <v>795</v>
      </c>
      <c r="G161" s="5" t="s">
        <v>798</v>
      </c>
    </row>
    <row r="162" spans="1:7" x14ac:dyDescent="0.25">
      <c r="A162" s="4" t="s">
        <v>169</v>
      </c>
      <c r="B162" s="4" t="s">
        <v>864</v>
      </c>
      <c r="C162" s="4" t="s">
        <v>170</v>
      </c>
      <c r="D162" s="4">
        <v>2004</v>
      </c>
      <c r="E162" s="5" t="s">
        <v>946</v>
      </c>
      <c r="F162" s="5" t="s">
        <v>796</v>
      </c>
      <c r="G162" s="5" t="s">
        <v>802</v>
      </c>
    </row>
    <row r="163" spans="1:7" x14ac:dyDescent="0.25">
      <c r="A163" s="4" t="s">
        <v>171</v>
      </c>
      <c r="B163" s="4" t="s">
        <v>863</v>
      </c>
      <c r="C163" s="4" t="s">
        <v>72</v>
      </c>
      <c r="D163" s="4">
        <v>2001</v>
      </c>
      <c r="E163" s="5" t="s">
        <v>982</v>
      </c>
      <c r="F163" s="5" t="s">
        <v>796</v>
      </c>
      <c r="G163" s="5" t="s">
        <v>802</v>
      </c>
    </row>
    <row r="164" spans="1:7" x14ac:dyDescent="0.25">
      <c r="A164" s="4" t="s">
        <v>172</v>
      </c>
      <c r="B164" s="4" t="s">
        <v>863</v>
      </c>
      <c r="C164" s="4" t="s">
        <v>59</v>
      </c>
      <c r="D164" s="4">
        <v>2014</v>
      </c>
      <c r="E164" s="5" t="s">
        <v>804</v>
      </c>
      <c r="F164" s="5" t="s">
        <v>795</v>
      </c>
      <c r="G164" s="5" t="s">
        <v>798</v>
      </c>
    </row>
    <row r="165" spans="1:7" x14ac:dyDescent="0.25">
      <c r="A165" s="4" t="s">
        <v>172</v>
      </c>
      <c r="B165" s="4" t="s">
        <v>864</v>
      </c>
      <c r="C165" s="4" t="s">
        <v>59</v>
      </c>
      <c r="D165" s="4">
        <v>2018</v>
      </c>
      <c r="E165" s="5" t="s">
        <v>1055</v>
      </c>
      <c r="F165" s="5" t="s">
        <v>794</v>
      </c>
      <c r="G165" s="5" t="s">
        <v>793</v>
      </c>
    </row>
    <row r="166" spans="1:7" x14ac:dyDescent="0.25">
      <c r="A166" s="4" t="s">
        <v>173</v>
      </c>
      <c r="B166" s="4" t="s">
        <v>863</v>
      </c>
      <c r="C166" s="4" t="s">
        <v>10</v>
      </c>
      <c r="D166" s="4">
        <v>1991</v>
      </c>
      <c r="E166" s="5" t="s">
        <v>804</v>
      </c>
      <c r="F166" s="5" t="s">
        <v>795</v>
      </c>
      <c r="G166" s="5" t="s">
        <v>798</v>
      </c>
    </row>
    <row r="167" spans="1:7" x14ac:dyDescent="0.25">
      <c r="A167" s="4" t="s">
        <v>173</v>
      </c>
      <c r="B167" s="4" t="s">
        <v>864</v>
      </c>
      <c r="C167" s="4" t="s">
        <v>12</v>
      </c>
      <c r="D167" s="4">
        <v>1997</v>
      </c>
      <c r="E167" s="5" t="s">
        <v>618</v>
      </c>
      <c r="F167" s="5" t="s">
        <v>778</v>
      </c>
      <c r="G167" s="5" t="s">
        <v>800</v>
      </c>
    </row>
    <row r="168" spans="1:7" x14ac:dyDescent="0.25">
      <c r="A168" s="4" t="s">
        <v>174</v>
      </c>
      <c r="B168" s="4" t="s">
        <v>863</v>
      </c>
      <c r="C168" s="4" t="s">
        <v>12</v>
      </c>
      <c r="D168" s="4">
        <v>2012</v>
      </c>
      <c r="E168" s="5" t="s">
        <v>804</v>
      </c>
      <c r="F168" s="5" t="s">
        <v>795</v>
      </c>
      <c r="G168" s="5" t="s">
        <v>798</v>
      </c>
    </row>
    <row r="169" spans="1:7" x14ac:dyDescent="0.25">
      <c r="A169" s="4" t="s">
        <v>174</v>
      </c>
      <c r="B169" s="4" t="s">
        <v>864</v>
      </c>
      <c r="C169" s="4" t="s">
        <v>12</v>
      </c>
      <c r="D169" s="4">
        <v>2017</v>
      </c>
      <c r="E169" s="5" t="s">
        <v>633</v>
      </c>
      <c r="F169" s="5" t="s">
        <v>633</v>
      </c>
      <c r="G169" s="5" t="s">
        <v>633</v>
      </c>
    </row>
    <row r="170" spans="1:7" x14ac:dyDescent="0.25">
      <c r="A170" s="4" t="s">
        <v>175</v>
      </c>
      <c r="B170" s="4" t="s">
        <v>863</v>
      </c>
      <c r="C170" s="4" t="s">
        <v>50</v>
      </c>
      <c r="D170" s="4">
        <v>2004</v>
      </c>
      <c r="E170" s="5" t="s">
        <v>804</v>
      </c>
      <c r="F170" s="5" t="s">
        <v>795</v>
      </c>
      <c r="G170" s="5" t="s">
        <v>798</v>
      </c>
    </row>
    <row r="171" spans="1:7" x14ac:dyDescent="0.25">
      <c r="A171" s="4" t="s">
        <v>175</v>
      </c>
      <c r="B171" s="4" t="s">
        <v>864</v>
      </c>
      <c r="C171" s="4" t="s">
        <v>50</v>
      </c>
      <c r="D171" s="4">
        <v>2009</v>
      </c>
      <c r="E171" s="5" t="s">
        <v>910</v>
      </c>
      <c r="F171" s="5" t="s">
        <v>796</v>
      </c>
      <c r="G171" s="5" t="s">
        <v>790</v>
      </c>
    </row>
    <row r="172" spans="1:7" x14ac:dyDescent="0.25">
      <c r="A172" s="4" t="s">
        <v>176</v>
      </c>
      <c r="B172" s="4" t="s">
        <v>863</v>
      </c>
      <c r="C172" s="4" t="s">
        <v>92</v>
      </c>
      <c r="D172" s="4">
        <v>1998</v>
      </c>
      <c r="E172" s="5" t="s">
        <v>804</v>
      </c>
      <c r="F172" s="5" t="s">
        <v>795</v>
      </c>
      <c r="G172" s="5" t="s">
        <v>798</v>
      </c>
    </row>
    <row r="173" spans="1:7" x14ac:dyDescent="0.25">
      <c r="A173" s="4" t="s">
        <v>176</v>
      </c>
      <c r="B173" s="4" t="s">
        <v>864</v>
      </c>
      <c r="C173" s="4" t="s">
        <v>59</v>
      </c>
      <c r="D173" s="4">
        <v>2006</v>
      </c>
      <c r="E173" s="5" t="s">
        <v>941</v>
      </c>
      <c r="F173" s="5" t="s">
        <v>796</v>
      </c>
      <c r="G173" s="5" t="s">
        <v>802</v>
      </c>
    </row>
    <row r="174" spans="1:7" x14ac:dyDescent="0.25">
      <c r="A174" s="4" t="s">
        <v>177</v>
      </c>
      <c r="B174" s="4" t="s">
        <v>863</v>
      </c>
      <c r="C174" s="4" t="s">
        <v>52</v>
      </c>
      <c r="D174" s="4">
        <v>2008</v>
      </c>
      <c r="E174" s="5" t="s">
        <v>641</v>
      </c>
      <c r="F174" s="5" t="s">
        <v>778</v>
      </c>
      <c r="G174" s="5" t="s">
        <v>801</v>
      </c>
    </row>
    <row r="175" spans="1:7" x14ac:dyDescent="0.25">
      <c r="A175" s="4" t="s">
        <v>178</v>
      </c>
      <c r="B175" s="4" t="s">
        <v>906</v>
      </c>
      <c r="C175" s="4" t="s">
        <v>106</v>
      </c>
      <c r="D175" s="4">
        <v>1995</v>
      </c>
      <c r="E175" s="5" t="s">
        <v>1020</v>
      </c>
      <c r="F175" s="5" t="s">
        <v>796</v>
      </c>
      <c r="G175" s="5" t="s">
        <v>793</v>
      </c>
    </row>
    <row r="176" spans="1:7" x14ac:dyDescent="0.25">
      <c r="A176" s="4" t="s">
        <v>179</v>
      </c>
      <c r="B176" s="4" t="s">
        <v>863</v>
      </c>
      <c r="C176" s="4" t="s">
        <v>23</v>
      </c>
      <c r="D176" s="4">
        <v>1994</v>
      </c>
      <c r="E176" s="5" t="s">
        <v>804</v>
      </c>
      <c r="F176" s="5" t="s">
        <v>795</v>
      </c>
      <c r="G176" s="5" t="s">
        <v>798</v>
      </c>
    </row>
    <row r="177" spans="1:7" x14ac:dyDescent="0.25">
      <c r="A177" s="4" t="s">
        <v>179</v>
      </c>
      <c r="B177" s="4" t="s">
        <v>864</v>
      </c>
      <c r="C177" s="4" t="s">
        <v>23</v>
      </c>
      <c r="D177" s="4">
        <v>2000</v>
      </c>
      <c r="E177" s="5" t="s">
        <v>946</v>
      </c>
      <c r="F177" s="5" t="s">
        <v>796</v>
      </c>
      <c r="G177" s="5" t="s">
        <v>802</v>
      </c>
    </row>
    <row r="178" spans="1:7" x14ac:dyDescent="0.25">
      <c r="A178" s="4" t="s">
        <v>180</v>
      </c>
      <c r="B178" s="4" t="s">
        <v>864</v>
      </c>
      <c r="C178" s="4" t="s">
        <v>106</v>
      </c>
      <c r="D178" s="4">
        <v>1996</v>
      </c>
      <c r="E178" s="5" t="s">
        <v>966</v>
      </c>
      <c r="F178" s="5" t="s">
        <v>796</v>
      </c>
      <c r="G178" s="5" t="s">
        <v>802</v>
      </c>
    </row>
    <row r="179" spans="1:7" x14ac:dyDescent="0.25">
      <c r="A179" s="4" t="s">
        <v>181</v>
      </c>
      <c r="B179" s="4" t="s">
        <v>863</v>
      </c>
      <c r="C179" s="4" t="s">
        <v>76</v>
      </c>
      <c r="D179" s="4">
        <v>1999</v>
      </c>
      <c r="E179" s="5" t="s">
        <v>804</v>
      </c>
      <c r="F179" s="5" t="s">
        <v>795</v>
      </c>
      <c r="G179" s="5" t="s">
        <v>798</v>
      </c>
    </row>
    <row r="180" spans="1:7" x14ac:dyDescent="0.25">
      <c r="A180" s="4" t="s">
        <v>181</v>
      </c>
      <c r="B180" s="4" t="s">
        <v>864</v>
      </c>
      <c r="C180" s="4" t="s">
        <v>31</v>
      </c>
      <c r="D180" s="4">
        <v>2004</v>
      </c>
      <c r="E180" s="5" t="s">
        <v>811</v>
      </c>
      <c r="F180" s="5" t="s">
        <v>778</v>
      </c>
      <c r="G180" s="5" t="s">
        <v>801</v>
      </c>
    </row>
    <row r="181" spans="1:7" x14ac:dyDescent="0.25">
      <c r="A181" s="4" t="s">
        <v>182</v>
      </c>
      <c r="B181" s="4" t="s">
        <v>864</v>
      </c>
      <c r="C181" s="4" t="s">
        <v>69</v>
      </c>
      <c r="D181" s="4">
        <v>1999</v>
      </c>
      <c r="E181" s="5" t="s">
        <v>964</v>
      </c>
      <c r="F181" s="5" t="s">
        <v>796</v>
      </c>
      <c r="G181" s="5" t="s">
        <v>802</v>
      </c>
    </row>
    <row r="182" spans="1:7" x14ac:dyDescent="0.25">
      <c r="A182" s="4" t="s">
        <v>183</v>
      </c>
      <c r="B182" s="4" t="s">
        <v>864</v>
      </c>
      <c r="C182" s="4" t="s">
        <v>25</v>
      </c>
      <c r="D182" s="4">
        <v>2004</v>
      </c>
      <c r="E182" s="5" t="s">
        <v>674</v>
      </c>
      <c r="F182" s="5" t="s">
        <v>778</v>
      </c>
      <c r="G182" s="5" t="s">
        <v>800</v>
      </c>
    </row>
    <row r="183" spans="1:7" x14ac:dyDescent="0.25">
      <c r="A183" s="4" t="s">
        <v>184</v>
      </c>
      <c r="B183" s="4" t="s">
        <v>863</v>
      </c>
      <c r="C183" s="4" t="s">
        <v>47</v>
      </c>
      <c r="D183" s="4">
        <v>1998</v>
      </c>
      <c r="E183" s="5" t="s">
        <v>909</v>
      </c>
      <c r="F183" s="5" t="s">
        <v>796</v>
      </c>
      <c r="G183" s="5" t="s">
        <v>793</v>
      </c>
    </row>
    <row r="184" spans="1:7" x14ac:dyDescent="0.25">
      <c r="A184" s="4" t="s">
        <v>185</v>
      </c>
      <c r="B184" s="4" t="s">
        <v>863</v>
      </c>
      <c r="C184" s="4" t="s">
        <v>92</v>
      </c>
      <c r="D184" s="4">
        <v>2001</v>
      </c>
      <c r="E184" s="5" t="s">
        <v>804</v>
      </c>
      <c r="F184" s="5" t="s">
        <v>795</v>
      </c>
      <c r="G184" s="5" t="s">
        <v>798</v>
      </c>
    </row>
    <row r="185" spans="1:7" x14ac:dyDescent="0.25">
      <c r="A185" s="4" t="s">
        <v>185</v>
      </c>
      <c r="B185" s="4" t="s">
        <v>864</v>
      </c>
      <c r="C185" s="4" t="s">
        <v>45</v>
      </c>
      <c r="D185" s="4">
        <v>2006</v>
      </c>
      <c r="E185" s="5" t="s">
        <v>973</v>
      </c>
      <c r="F185" s="5" t="s">
        <v>796</v>
      </c>
      <c r="G185" s="5" t="s">
        <v>802</v>
      </c>
    </row>
    <row r="186" spans="1:7" x14ac:dyDescent="0.25">
      <c r="A186" s="4" t="s">
        <v>186</v>
      </c>
      <c r="B186" s="4" t="s">
        <v>863</v>
      </c>
      <c r="C186" s="4" t="s">
        <v>72</v>
      </c>
      <c r="D186" s="4">
        <v>2001</v>
      </c>
      <c r="E186" s="5" t="s">
        <v>804</v>
      </c>
      <c r="F186" s="5" t="s">
        <v>795</v>
      </c>
      <c r="G186" s="5" t="s">
        <v>798</v>
      </c>
    </row>
    <row r="187" spans="1:7" x14ac:dyDescent="0.25">
      <c r="A187" s="4" t="s">
        <v>186</v>
      </c>
      <c r="B187" s="4" t="s">
        <v>864</v>
      </c>
      <c r="C187" s="4" t="s">
        <v>45</v>
      </c>
      <c r="D187" s="4">
        <v>2006</v>
      </c>
      <c r="E187" s="4" t="s">
        <v>1039</v>
      </c>
      <c r="F187" s="5" t="s">
        <v>796</v>
      </c>
      <c r="G187" s="5" t="s">
        <v>793</v>
      </c>
    </row>
    <row r="188" spans="1:7" x14ac:dyDescent="0.25">
      <c r="A188" s="4" t="s">
        <v>187</v>
      </c>
      <c r="B188" s="4" t="s">
        <v>863</v>
      </c>
      <c r="C188" s="4" t="s">
        <v>19</v>
      </c>
      <c r="D188" s="4">
        <v>2004</v>
      </c>
      <c r="E188" s="5" t="s">
        <v>804</v>
      </c>
      <c r="F188" s="5" t="s">
        <v>795</v>
      </c>
      <c r="G188" s="5" t="s">
        <v>798</v>
      </c>
    </row>
    <row r="189" spans="1:7" x14ac:dyDescent="0.25">
      <c r="A189" s="4" t="s">
        <v>187</v>
      </c>
      <c r="B189" s="4" t="s">
        <v>864</v>
      </c>
      <c r="C189" s="4" t="s">
        <v>19</v>
      </c>
      <c r="D189" s="4">
        <v>2009</v>
      </c>
      <c r="E189" s="5" t="s">
        <v>866</v>
      </c>
      <c r="F189" s="5" t="s">
        <v>797</v>
      </c>
      <c r="G189" s="5" t="s">
        <v>803</v>
      </c>
    </row>
    <row r="190" spans="1:7" x14ac:dyDescent="0.25">
      <c r="A190" s="4" t="s">
        <v>188</v>
      </c>
      <c r="B190" s="4" t="s">
        <v>863</v>
      </c>
      <c r="C190" s="4" t="s">
        <v>31</v>
      </c>
      <c r="D190" s="4">
        <v>2009</v>
      </c>
      <c r="E190" s="5" t="s">
        <v>851</v>
      </c>
      <c r="F190" s="5" t="s">
        <v>797</v>
      </c>
      <c r="G190" s="5" t="s">
        <v>799</v>
      </c>
    </row>
    <row r="191" spans="1:7" x14ac:dyDescent="0.25">
      <c r="A191" s="4" t="s">
        <v>189</v>
      </c>
      <c r="B191" s="4" t="s">
        <v>863</v>
      </c>
      <c r="C191" s="4" t="s">
        <v>100</v>
      </c>
      <c r="D191" s="4">
        <v>1999</v>
      </c>
      <c r="E191" s="5" t="s">
        <v>804</v>
      </c>
      <c r="F191" s="5" t="s">
        <v>795</v>
      </c>
      <c r="G191" s="5" t="s">
        <v>798</v>
      </c>
    </row>
    <row r="192" spans="1:7" x14ac:dyDescent="0.25">
      <c r="A192" s="4" t="s">
        <v>189</v>
      </c>
      <c r="B192" s="4" t="s">
        <v>864</v>
      </c>
      <c r="C192" s="4" t="s">
        <v>100</v>
      </c>
      <c r="D192" s="4">
        <v>2005</v>
      </c>
      <c r="E192" s="5" t="s">
        <v>626</v>
      </c>
      <c r="F192" s="5" t="s">
        <v>778</v>
      </c>
      <c r="G192" s="5" t="s">
        <v>800</v>
      </c>
    </row>
    <row r="193" spans="1:7" x14ac:dyDescent="0.25">
      <c r="A193" s="4" t="s">
        <v>190</v>
      </c>
      <c r="B193" s="4" t="s">
        <v>863</v>
      </c>
      <c r="C193" s="4" t="s">
        <v>141</v>
      </c>
      <c r="D193" s="4">
        <v>2007</v>
      </c>
      <c r="E193" s="5" t="s">
        <v>1038</v>
      </c>
      <c r="F193" s="5" t="s">
        <v>796</v>
      </c>
      <c r="G193" s="5" t="s">
        <v>793</v>
      </c>
    </row>
    <row r="194" spans="1:7" x14ac:dyDescent="0.25">
      <c r="A194" s="4" t="s">
        <v>191</v>
      </c>
      <c r="B194" s="4" t="s">
        <v>863</v>
      </c>
      <c r="C194" s="4" t="s">
        <v>31</v>
      </c>
      <c r="D194" s="4">
        <v>1995</v>
      </c>
      <c r="E194" s="5" t="s">
        <v>937</v>
      </c>
      <c r="F194" s="5" t="s">
        <v>796</v>
      </c>
      <c r="G194" s="5" t="s">
        <v>802</v>
      </c>
    </row>
    <row r="195" spans="1:7" x14ac:dyDescent="0.25">
      <c r="A195" s="4" t="s">
        <v>192</v>
      </c>
      <c r="B195" s="4" t="s">
        <v>864</v>
      </c>
      <c r="C195" s="4" t="s">
        <v>78</v>
      </c>
      <c r="D195" s="4">
        <v>2002</v>
      </c>
      <c r="E195" s="5" t="s">
        <v>952</v>
      </c>
      <c r="F195" s="5" t="s">
        <v>796</v>
      </c>
      <c r="G195" s="5" t="s">
        <v>802</v>
      </c>
    </row>
    <row r="196" spans="1:7" x14ac:dyDescent="0.25">
      <c r="A196" s="4" t="s">
        <v>193</v>
      </c>
      <c r="B196" s="4" t="s">
        <v>863</v>
      </c>
      <c r="C196" s="4" t="s">
        <v>50</v>
      </c>
      <c r="D196" s="4">
        <v>2007</v>
      </c>
      <c r="E196" s="5" t="s">
        <v>804</v>
      </c>
      <c r="F196" s="5" t="s">
        <v>795</v>
      </c>
      <c r="G196" s="5" t="s">
        <v>798</v>
      </c>
    </row>
    <row r="197" spans="1:7" x14ac:dyDescent="0.25">
      <c r="A197" s="4" t="s">
        <v>194</v>
      </c>
      <c r="B197" s="4" t="s">
        <v>863</v>
      </c>
      <c r="C197" s="4" t="s">
        <v>19</v>
      </c>
      <c r="D197" s="4">
        <v>2012</v>
      </c>
      <c r="E197" s="5" t="s">
        <v>910</v>
      </c>
      <c r="F197" s="5" t="s">
        <v>796</v>
      </c>
      <c r="G197" s="5" t="s">
        <v>790</v>
      </c>
    </row>
    <row r="198" spans="1:7" x14ac:dyDescent="0.25">
      <c r="A198" s="4" t="s">
        <v>195</v>
      </c>
      <c r="B198" s="4" t="s">
        <v>863</v>
      </c>
      <c r="C198" s="4" t="s">
        <v>10</v>
      </c>
      <c r="D198" s="4">
        <v>1989</v>
      </c>
      <c r="E198" s="5" t="s">
        <v>804</v>
      </c>
      <c r="F198" s="5" t="s">
        <v>795</v>
      </c>
      <c r="G198" s="5" t="s">
        <v>798</v>
      </c>
    </row>
    <row r="199" spans="1:7" x14ac:dyDescent="0.25">
      <c r="A199" s="4" t="s">
        <v>195</v>
      </c>
      <c r="B199" s="4" t="s">
        <v>864</v>
      </c>
      <c r="C199" s="4" t="s">
        <v>10</v>
      </c>
      <c r="D199" s="4">
        <v>1992</v>
      </c>
      <c r="E199" s="5" t="s">
        <v>665</v>
      </c>
      <c r="F199" s="5" t="s">
        <v>778</v>
      </c>
      <c r="G199" s="5" t="s">
        <v>803</v>
      </c>
    </row>
    <row r="200" spans="1:7" x14ac:dyDescent="0.25">
      <c r="A200" s="4" t="s">
        <v>196</v>
      </c>
      <c r="B200" s="4" t="s">
        <v>863</v>
      </c>
      <c r="C200" s="4" t="s">
        <v>197</v>
      </c>
      <c r="D200" s="4">
        <v>2010</v>
      </c>
      <c r="E200" s="5" t="s">
        <v>1056</v>
      </c>
      <c r="F200" s="5" t="s">
        <v>797</v>
      </c>
      <c r="G200" s="5" t="s">
        <v>802</v>
      </c>
    </row>
    <row r="201" spans="1:7" x14ac:dyDescent="0.25">
      <c r="A201" s="4" t="s">
        <v>198</v>
      </c>
      <c r="B201" s="4" t="s">
        <v>863</v>
      </c>
      <c r="C201" s="4" t="s">
        <v>59</v>
      </c>
      <c r="D201" s="4">
        <v>2002</v>
      </c>
      <c r="E201" s="5" t="s">
        <v>804</v>
      </c>
      <c r="F201" s="5" t="s">
        <v>795</v>
      </c>
      <c r="G201" s="5" t="s">
        <v>798</v>
      </c>
    </row>
    <row r="202" spans="1:7" x14ac:dyDescent="0.25">
      <c r="A202" s="4" t="s">
        <v>198</v>
      </c>
      <c r="B202" s="4" t="s">
        <v>864</v>
      </c>
      <c r="C202" s="4" t="s">
        <v>59</v>
      </c>
      <c r="D202" s="4">
        <v>2006</v>
      </c>
      <c r="E202" s="5" t="s">
        <v>987</v>
      </c>
      <c r="F202" s="5" t="s">
        <v>796</v>
      </c>
      <c r="G202" s="5" t="s">
        <v>802</v>
      </c>
    </row>
    <row r="203" spans="1:7" x14ac:dyDescent="0.25">
      <c r="A203" s="4" t="s">
        <v>199</v>
      </c>
      <c r="B203" s="4" t="s">
        <v>863</v>
      </c>
      <c r="C203" s="4" t="s">
        <v>43</v>
      </c>
      <c r="D203" s="4">
        <v>2013</v>
      </c>
      <c r="E203" s="5" t="s">
        <v>633</v>
      </c>
      <c r="F203" s="5" t="s">
        <v>633</v>
      </c>
      <c r="G203" s="5" t="s">
        <v>633</v>
      </c>
    </row>
    <row r="204" spans="1:7" x14ac:dyDescent="0.25">
      <c r="A204" s="4" t="s">
        <v>1087</v>
      </c>
      <c r="B204" s="4" t="s">
        <v>864</v>
      </c>
      <c r="C204" s="4" t="s">
        <v>197</v>
      </c>
      <c r="D204" s="4">
        <v>2019</v>
      </c>
      <c r="E204" s="5" t="s">
        <v>1098</v>
      </c>
      <c r="F204" s="5" t="s">
        <v>794</v>
      </c>
      <c r="G204" s="5" t="s">
        <v>791</v>
      </c>
    </row>
    <row r="205" spans="1:7" x14ac:dyDescent="0.25">
      <c r="A205" s="4" t="s">
        <v>200</v>
      </c>
      <c r="B205" s="4" t="s">
        <v>863</v>
      </c>
      <c r="C205" s="4" t="s">
        <v>37</v>
      </c>
      <c r="D205" s="4">
        <v>2017</v>
      </c>
      <c r="E205" s="5" t="s">
        <v>814</v>
      </c>
      <c r="F205" s="5" t="s">
        <v>795</v>
      </c>
      <c r="G205" s="5" t="s">
        <v>798</v>
      </c>
    </row>
    <row r="206" spans="1:7" x14ac:dyDescent="0.25">
      <c r="A206" s="4" t="s">
        <v>201</v>
      </c>
      <c r="B206" s="4" t="s">
        <v>863</v>
      </c>
      <c r="C206" s="4" t="s">
        <v>25</v>
      </c>
      <c r="D206" s="4">
        <v>2013</v>
      </c>
      <c r="E206" s="5" t="s">
        <v>644</v>
      </c>
      <c r="F206" s="5" t="s">
        <v>778</v>
      </c>
      <c r="G206" s="5" t="s">
        <v>801</v>
      </c>
    </row>
    <row r="207" spans="1:7" x14ac:dyDescent="0.25">
      <c r="A207" s="4" t="s">
        <v>50</v>
      </c>
      <c r="B207" s="4" t="s">
        <v>863</v>
      </c>
      <c r="C207" s="4" t="s">
        <v>138</v>
      </c>
      <c r="D207" s="4">
        <v>1992</v>
      </c>
      <c r="E207" s="5" t="s">
        <v>804</v>
      </c>
      <c r="F207" s="5" t="s">
        <v>795</v>
      </c>
      <c r="G207" s="5" t="s">
        <v>798</v>
      </c>
    </row>
    <row r="208" spans="1:7" x14ac:dyDescent="0.25">
      <c r="A208" s="4" t="s">
        <v>50</v>
      </c>
      <c r="B208" s="4" t="s">
        <v>864</v>
      </c>
      <c r="C208" s="4" t="s">
        <v>138</v>
      </c>
      <c r="D208" s="4">
        <v>1998</v>
      </c>
      <c r="E208" s="5" t="s">
        <v>1011</v>
      </c>
      <c r="F208" s="5" t="s">
        <v>796</v>
      </c>
      <c r="G208" s="5" t="s">
        <v>802</v>
      </c>
    </row>
    <row r="209" spans="1:7" x14ac:dyDescent="0.25">
      <c r="A209" s="4" t="s">
        <v>202</v>
      </c>
      <c r="B209" s="4" t="s">
        <v>864</v>
      </c>
      <c r="C209" s="4" t="s">
        <v>31</v>
      </c>
      <c r="D209" s="4">
        <v>2000</v>
      </c>
      <c r="E209" s="5" t="s">
        <v>941</v>
      </c>
      <c r="F209" s="5" t="s">
        <v>796</v>
      </c>
      <c r="G209" s="5" t="s">
        <v>802</v>
      </c>
    </row>
    <row r="210" spans="1:7" x14ac:dyDescent="0.25">
      <c r="A210" s="4" t="s">
        <v>203</v>
      </c>
      <c r="B210" s="4" t="s">
        <v>863</v>
      </c>
      <c r="C210" s="4" t="s">
        <v>108</v>
      </c>
      <c r="D210" s="4">
        <v>1995</v>
      </c>
      <c r="E210" s="5" t="s">
        <v>804</v>
      </c>
      <c r="F210" s="5" t="s">
        <v>795</v>
      </c>
      <c r="G210" s="5" t="s">
        <v>798</v>
      </c>
    </row>
    <row r="211" spans="1:7" x14ac:dyDescent="0.25">
      <c r="A211" s="4" t="s">
        <v>203</v>
      </c>
      <c r="B211" s="4" t="s">
        <v>864</v>
      </c>
      <c r="C211" s="4" t="s">
        <v>170</v>
      </c>
      <c r="D211" s="4">
        <v>1999</v>
      </c>
      <c r="E211" s="5" t="s">
        <v>625</v>
      </c>
      <c r="F211" s="5" t="s">
        <v>778</v>
      </c>
      <c r="G211" s="5" t="s">
        <v>800</v>
      </c>
    </row>
    <row r="212" spans="1:7" x14ac:dyDescent="0.25">
      <c r="A212" s="4" t="s">
        <v>204</v>
      </c>
      <c r="B212" s="4" t="s">
        <v>863</v>
      </c>
      <c r="C212" s="4" t="s">
        <v>27</v>
      </c>
      <c r="D212" s="4">
        <v>2006</v>
      </c>
      <c r="E212" s="5" t="s">
        <v>1026</v>
      </c>
      <c r="F212" s="5" t="s">
        <v>778</v>
      </c>
      <c r="G212" s="5" t="s">
        <v>801</v>
      </c>
    </row>
    <row r="213" spans="1:7" x14ac:dyDescent="0.25">
      <c r="A213" s="4" t="s">
        <v>205</v>
      </c>
      <c r="B213" s="4" t="s">
        <v>863</v>
      </c>
      <c r="C213" s="4" t="s">
        <v>56</v>
      </c>
      <c r="D213" s="4">
        <v>2008</v>
      </c>
      <c r="E213" s="5" t="s">
        <v>1042</v>
      </c>
      <c r="F213" s="5" t="s">
        <v>795</v>
      </c>
      <c r="G213" s="5" t="s">
        <v>793</v>
      </c>
    </row>
    <row r="214" spans="1:7" x14ac:dyDescent="0.25">
      <c r="A214" s="4" t="s">
        <v>206</v>
      </c>
      <c r="B214" s="4" t="s">
        <v>864</v>
      </c>
      <c r="C214" s="4" t="s">
        <v>72</v>
      </c>
      <c r="D214" s="4">
        <v>1996</v>
      </c>
      <c r="E214" s="5" t="s">
        <v>618</v>
      </c>
      <c r="F214" s="5" t="s">
        <v>778</v>
      </c>
      <c r="G214" s="5" t="s">
        <v>800</v>
      </c>
    </row>
    <row r="215" spans="1:7" x14ac:dyDescent="0.25">
      <c r="A215" s="4" t="s">
        <v>207</v>
      </c>
      <c r="B215" s="4" t="s">
        <v>863</v>
      </c>
      <c r="C215" s="4" t="s">
        <v>50</v>
      </c>
      <c r="D215" s="4">
        <v>2011</v>
      </c>
      <c r="E215" s="5" t="s">
        <v>629</v>
      </c>
      <c r="F215" s="5" t="s">
        <v>778</v>
      </c>
      <c r="G215" s="5" t="s">
        <v>801</v>
      </c>
    </row>
    <row r="216" spans="1:7" x14ac:dyDescent="0.25">
      <c r="A216" s="4" t="s">
        <v>208</v>
      </c>
      <c r="B216" s="4" t="s">
        <v>864</v>
      </c>
      <c r="C216" s="4" t="s">
        <v>209</v>
      </c>
      <c r="D216" s="4">
        <v>1981</v>
      </c>
      <c r="E216" s="5" t="s">
        <v>961</v>
      </c>
      <c r="F216" s="5" t="s">
        <v>796</v>
      </c>
      <c r="G216" s="5" t="s">
        <v>802</v>
      </c>
    </row>
    <row r="217" spans="1:7" x14ac:dyDescent="0.25">
      <c r="A217" s="4" t="s">
        <v>887</v>
      </c>
      <c r="B217" s="4" t="s">
        <v>863</v>
      </c>
      <c r="C217" s="4" t="s">
        <v>17</v>
      </c>
      <c r="D217" s="4">
        <v>2017</v>
      </c>
      <c r="E217" s="5" t="s">
        <v>633</v>
      </c>
      <c r="F217" s="5" t="s">
        <v>633</v>
      </c>
      <c r="G217" s="5" t="s">
        <v>633</v>
      </c>
    </row>
    <row r="218" spans="1:7" x14ac:dyDescent="0.25">
      <c r="A218" s="4" t="s">
        <v>210</v>
      </c>
      <c r="B218" s="4" t="s">
        <v>863</v>
      </c>
      <c r="C218" s="4" t="s">
        <v>31</v>
      </c>
      <c r="D218" s="4">
        <v>1990</v>
      </c>
      <c r="E218" s="5" t="s">
        <v>804</v>
      </c>
      <c r="F218" s="5" t="s">
        <v>795</v>
      </c>
      <c r="G218" s="5" t="s">
        <v>798</v>
      </c>
    </row>
    <row r="219" spans="1:7" x14ac:dyDescent="0.25">
      <c r="A219" s="4" t="s">
        <v>210</v>
      </c>
      <c r="B219" s="4" t="s">
        <v>864</v>
      </c>
      <c r="C219" s="4" t="s">
        <v>23</v>
      </c>
      <c r="D219" s="4">
        <v>1997</v>
      </c>
      <c r="E219" s="5" t="s">
        <v>618</v>
      </c>
      <c r="F219" s="5" t="s">
        <v>778</v>
      </c>
      <c r="G219" s="5" t="s">
        <v>800</v>
      </c>
    </row>
    <row r="220" spans="1:7" x14ac:dyDescent="0.25">
      <c r="A220" s="4" t="s">
        <v>888</v>
      </c>
      <c r="B220" s="4" t="s">
        <v>863</v>
      </c>
      <c r="C220" s="4" t="s">
        <v>50</v>
      </c>
      <c r="D220" s="4">
        <v>2017</v>
      </c>
      <c r="E220" s="5" t="s">
        <v>804</v>
      </c>
      <c r="F220" s="5" t="s">
        <v>795</v>
      </c>
      <c r="G220" s="5" t="s">
        <v>798</v>
      </c>
    </row>
    <row r="221" spans="1:7" x14ac:dyDescent="0.25">
      <c r="A221" s="4" t="s">
        <v>72</v>
      </c>
      <c r="B221" s="4" t="s">
        <v>863</v>
      </c>
      <c r="C221" s="4" t="s">
        <v>45</v>
      </c>
      <c r="D221" s="4">
        <v>1979</v>
      </c>
      <c r="E221" s="5" t="s">
        <v>1011</v>
      </c>
      <c r="F221" s="5" t="s">
        <v>796</v>
      </c>
      <c r="G221" s="5" t="s">
        <v>802</v>
      </c>
    </row>
    <row r="222" spans="1:7" x14ac:dyDescent="0.25">
      <c r="A222" s="4" t="s">
        <v>72</v>
      </c>
      <c r="B222" s="4" t="s">
        <v>864</v>
      </c>
      <c r="C222" s="4" t="s">
        <v>45</v>
      </c>
      <c r="D222" s="4">
        <v>1985</v>
      </c>
      <c r="E222" s="5" t="s">
        <v>1011</v>
      </c>
      <c r="F222" s="5" t="s">
        <v>796</v>
      </c>
      <c r="G222" s="5" t="s">
        <v>802</v>
      </c>
    </row>
    <row r="223" spans="1:7" x14ac:dyDescent="0.25">
      <c r="A223" s="4" t="s">
        <v>211</v>
      </c>
      <c r="B223" s="4" t="s">
        <v>863</v>
      </c>
      <c r="C223" s="4" t="s">
        <v>61</v>
      </c>
      <c r="D223" s="4">
        <v>1989</v>
      </c>
      <c r="E223" s="5" t="s">
        <v>804</v>
      </c>
      <c r="F223" s="5" t="s">
        <v>795</v>
      </c>
      <c r="G223" s="5" t="s">
        <v>798</v>
      </c>
    </row>
    <row r="224" spans="1:7" x14ac:dyDescent="0.25">
      <c r="A224" s="4" t="s">
        <v>211</v>
      </c>
      <c r="B224" s="4" t="s">
        <v>864</v>
      </c>
      <c r="C224" s="4" t="s">
        <v>61</v>
      </c>
      <c r="D224" s="4">
        <v>1998</v>
      </c>
      <c r="E224" s="5" t="s">
        <v>618</v>
      </c>
      <c r="F224" s="5" t="s">
        <v>778</v>
      </c>
      <c r="G224" s="5" t="s">
        <v>800</v>
      </c>
    </row>
    <row r="225" spans="1:7" x14ac:dyDescent="0.25">
      <c r="A225" s="4" t="s">
        <v>212</v>
      </c>
      <c r="B225" s="4" t="s">
        <v>864</v>
      </c>
      <c r="C225" s="4" t="s">
        <v>69</v>
      </c>
      <c r="D225" s="4">
        <v>2000</v>
      </c>
      <c r="E225" s="5" t="s">
        <v>956</v>
      </c>
      <c r="F225" s="5" t="s">
        <v>796</v>
      </c>
      <c r="G225" s="5" t="s">
        <v>802</v>
      </c>
    </row>
    <row r="226" spans="1:7" x14ac:dyDescent="0.25">
      <c r="A226" s="4" t="s">
        <v>213</v>
      </c>
      <c r="B226" s="4" t="s">
        <v>863</v>
      </c>
      <c r="C226" s="4" t="s">
        <v>141</v>
      </c>
      <c r="D226" s="4">
        <v>2008</v>
      </c>
      <c r="E226" s="5" t="s">
        <v>646</v>
      </c>
      <c r="F226" s="5" t="s">
        <v>778</v>
      </c>
      <c r="G226" s="5" t="s">
        <v>801</v>
      </c>
    </row>
    <row r="227" spans="1:7" x14ac:dyDescent="0.25">
      <c r="A227" s="4" t="s">
        <v>889</v>
      </c>
      <c r="B227" s="4" t="s">
        <v>864</v>
      </c>
      <c r="C227" s="4" t="s">
        <v>27</v>
      </c>
      <c r="D227" s="4">
        <v>2018</v>
      </c>
      <c r="E227" s="5" t="s">
        <v>1057</v>
      </c>
      <c r="F227" s="5" t="s">
        <v>796</v>
      </c>
      <c r="G227" s="5" t="s">
        <v>802</v>
      </c>
    </row>
    <row r="228" spans="1:7" x14ac:dyDescent="0.25">
      <c r="A228" s="4" t="s">
        <v>214</v>
      </c>
      <c r="B228" s="4" t="s">
        <v>864</v>
      </c>
      <c r="C228" s="4" t="s">
        <v>19</v>
      </c>
      <c r="D228" s="4">
        <v>2002</v>
      </c>
      <c r="E228" s="5" t="s">
        <v>998</v>
      </c>
      <c r="F228" s="5" t="s">
        <v>796</v>
      </c>
      <c r="G228" s="5" t="s">
        <v>799</v>
      </c>
    </row>
    <row r="229" spans="1:7" x14ac:dyDescent="0.25">
      <c r="A229" s="4" t="s">
        <v>215</v>
      </c>
      <c r="B229" s="4" t="s">
        <v>863</v>
      </c>
      <c r="C229" s="4" t="s">
        <v>72</v>
      </c>
      <c r="D229" s="4">
        <v>1998</v>
      </c>
      <c r="E229" s="5" t="s">
        <v>988</v>
      </c>
      <c r="F229" s="5" t="s">
        <v>796</v>
      </c>
      <c r="G229" s="5" t="s">
        <v>799</v>
      </c>
    </row>
    <row r="230" spans="1:7" x14ac:dyDescent="0.25">
      <c r="A230" s="4" t="s">
        <v>216</v>
      </c>
      <c r="B230" s="4" t="s">
        <v>864</v>
      </c>
      <c r="C230" s="4" t="s">
        <v>10</v>
      </c>
      <c r="D230" s="4">
        <v>2003</v>
      </c>
      <c r="E230" s="5" t="s">
        <v>932</v>
      </c>
      <c r="F230" s="5" t="s">
        <v>796</v>
      </c>
      <c r="G230" s="5" t="s">
        <v>802</v>
      </c>
    </row>
    <row r="231" spans="1:7" x14ac:dyDescent="0.25">
      <c r="A231" s="4" t="s">
        <v>217</v>
      </c>
      <c r="B231" s="4" t="s">
        <v>863</v>
      </c>
      <c r="C231" s="4" t="s">
        <v>15</v>
      </c>
      <c r="D231" s="4">
        <v>1977</v>
      </c>
      <c r="E231" s="5" t="s">
        <v>804</v>
      </c>
      <c r="F231" s="5" t="s">
        <v>795</v>
      </c>
      <c r="G231" s="5" t="s">
        <v>798</v>
      </c>
    </row>
    <row r="232" spans="1:7" x14ac:dyDescent="0.25">
      <c r="A232" s="4" t="s">
        <v>217</v>
      </c>
      <c r="B232" s="4" t="s">
        <v>864</v>
      </c>
      <c r="C232" s="4" t="s">
        <v>15</v>
      </c>
      <c r="D232" s="4">
        <v>1981</v>
      </c>
      <c r="E232" s="5" t="s">
        <v>1011</v>
      </c>
      <c r="F232" s="5" t="s">
        <v>796</v>
      </c>
      <c r="G232" s="5" t="s">
        <v>802</v>
      </c>
    </row>
    <row r="233" spans="1:7" x14ac:dyDescent="0.25">
      <c r="A233" s="4" t="s">
        <v>218</v>
      </c>
      <c r="B233" s="4" t="s">
        <v>863</v>
      </c>
      <c r="C233" s="4" t="s">
        <v>78</v>
      </c>
      <c r="D233" s="4">
        <v>1996</v>
      </c>
      <c r="E233" s="5" t="s">
        <v>804</v>
      </c>
      <c r="F233" s="5" t="s">
        <v>795</v>
      </c>
      <c r="G233" s="5" t="s">
        <v>798</v>
      </c>
    </row>
    <row r="234" spans="1:7" x14ac:dyDescent="0.25">
      <c r="A234" s="4" t="s">
        <v>218</v>
      </c>
      <c r="B234" s="4" t="s">
        <v>864</v>
      </c>
      <c r="C234" s="4" t="s">
        <v>78</v>
      </c>
      <c r="D234" s="4">
        <v>2002</v>
      </c>
      <c r="E234" s="5" t="s">
        <v>809</v>
      </c>
      <c r="F234" s="5" t="s">
        <v>778</v>
      </c>
      <c r="G234" s="5" t="s">
        <v>800</v>
      </c>
    </row>
    <row r="235" spans="1:7" x14ac:dyDescent="0.25">
      <c r="A235" s="4" t="s">
        <v>219</v>
      </c>
      <c r="B235" s="4" t="s">
        <v>864</v>
      </c>
      <c r="C235" s="4" t="s">
        <v>100</v>
      </c>
      <c r="D235" s="4">
        <v>2002</v>
      </c>
      <c r="E235" s="5" t="s">
        <v>971</v>
      </c>
      <c r="F235" s="5" t="s">
        <v>796</v>
      </c>
      <c r="G235" s="5" t="s">
        <v>802</v>
      </c>
    </row>
    <row r="236" spans="1:7" x14ac:dyDescent="0.25">
      <c r="A236" s="4" t="s">
        <v>220</v>
      </c>
      <c r="B236" s="4" t="s">
        <v>864</v>
      </c>
      <c r="C236" s="4" t="s">
        <v>37</v>
      </c>
      <c r="D236" s="4">
        <v>2005</v>
      </c>
      <c r="E236" s="5" t="s">
        <v>960</v>
      </c>
      <c r="F236" s="5" t="s">
        <v>796</v>
      </c>
      <c r="G236" s="5" t="s">
        <v>802</v>
      </c>
    </row>
    <row r="237" spans="1:7" x14ac:dyDescent="0.25">
      <c r="A237" s="4" t="s">
        <v>221</v>
      </c>
      <c r="B237" s="4" t="s">
        <v>863</v>
      </c>
      <c r="C237" s="4" t="s">
        <v>100</v>
      </c>
      <c r="D237" s="4">
        <v>1998</v>
      </c>
      <c r="E237" s="5" t="s">
        <v>804</v>
      </c>
      <c r="F237" s="5" t="s">
        <v>795</v>
      </c>
      <c r="G237" s="5" t="s">
        <v>798</v>
      </c>
    </row>
    <row r="238" spans="1:7" x14ac:dyDescent="0.25">
      <c r="A238" s="4" t="s">
        <v>221</v>
      </c>
      <c r="B238" s="4" t="s">
        <v>864</v>
      </c>
      <c r="C238" s="4" t="s">
        <v>100</v>
      </c>
      <c r="D238" s="4">
        <v>2005</v>
      </c>
      <c r="E238" s="5" t="s">
        <v>910</v>
      </c>
      <c r="F238" s="5" t="s">
        <v>796</v>
      </c>
      <c r="G238" s="5" t="s">
        <v>790</v>
      </c>
    </row>
    <row r="239" spans="1:7" x14ac:dyDescent="0.25">
      <c r="A239" s="4" t="s">
        <v>222</v>
      </c>
      <c r="B239" s="4" t="s">
        <v>863</v>
      </c>
      <c r="C239" s="4" t="s">
        <v>61</v>
      </c>
      <c r="D239" s="4">
        <v>1989</v>
      </c>
      <c r="E239" s="5" t="s">
        <v>936</v>
      </c>
      <c r="F239" s="5" t="s">
        <v>796</v>
      </c>
      <c r="G239" s="5" t="s">
        <v>802</v>
      </c>
    </row>
    <row r="240" spans="1:7" x14ac:dyDescent="0.25">
      <c r="A240" s="4" t="s">
        <v>1102</v>
      </c>
      <c r="B240" s="4" t="s">
        <v>863</v>
      </c>
      <c r="C240" s="4" t="s">
        <v>341</v>
      </c>
      <c r="D240" s="4">
        <v>2020</v>
      </c>
      <c r="E240" s="5" t="s">
        <v>633</v>
      </c>
      <c r="F240" s="5" t="s">
        <v>633</v>
      </c>
      <c r="G240" s="5" t="s">
        <v>633</v>
      </c>
    </row>
    <row r="241" spans="1:7" x14ac:dyDescent="0.25">
      <c r="A241" s="4" t="s">
        <v>223</v>
      </c>
      <c r="B241" s="4" t="s">
        <v>863</v>
      </c>
      <c r="C241" s="4" t="s">
        <v>56</v>
      </c>
      <c r="D241" s="4">
        <v>2005</v>
      </c>
      <c r="E241" s="5" t="s">
        <v>804</v>
      </c>
      <c r="F241" s="5" t="s">
        <v>795</v>
      </c>
      <c r="G241" s="5" t="s">
        <v>798</v>
      </c>
    </row>
    <row r="242" spans="1:7" x14ac:dyDescent="0.25">
      <c r="A242" s="4" t="s">
        <v>223</v>
      </c>
      <c r="B242" s="4" t="s">
        <v>864</v>
      </c>
      <c r="C242" s="4" t="s">
        <v>56</v>
      </c>
      <c r="D242" s="4">
        <v>2010</v>
      </c>
      <c r="E242" s="5" t="s">
        <v>961</v>
      </c>
      <c r="F242" s="5" t="s">
        <v>796</v>
      </c>
      <c r="G242" s="5" t="s">
        <v>802</v>
      </c>
    </row>
    <row r="243" spans="1:7" x14ac:dyDescent="0.25">
      <c r="A243" s="4" t="s">
        <v>224</v>
      </c>
      <c r="B243" s="4" t="s">
        <v>906</v>
      </c>
      <c r="C243" s="4" t="s">
        <v>59</v>
      </c>
      <c r="D243" s="4">
        <v>2013</v>
      </c>
      <c r="E243" s="5" t="s">
        <v>990</v>
      </c>
      <c r="F243" s="5" t="s">
        <v>796</v>
      </c>
      <c r="G243" s="5" t="s">
        <v>799</v>
      </c>
    </row>
    <row r="244" spans="1:7" x14ac:dyDescent="0.25">
      <c r="A244" s="4" t="s">
        <v>155</v>
      </c>
      <c r="B244" s="4" t="s">
        <v>906</v>
      </c>
      <c r="C244" s="4" t="s">
        <v>47</v>
      </c>
      <c r="D244" s="4">
        <v>1983</v>
      </c>
      <c r="E244" s="5" t="s">
        <v>1011</v>
      </c>
      <c r="F244" s="5" t="s">
        <v>796</v>
      </c>
      <c r="G244" s="5" t="s">
        <v>802</v>
      </c>
    </row>
    <row r="245" spans="1:7" x14ac:dyDescent="0.25">
      <c r="A245" s="4" t="s">
        <v>1058</v>
      </c>
      <c r="B245" s="4" t="s">
        <v>863</v>
      </c>
      <c r="C245" s="4" t="s">
        <v>41</v>
      </c>
      <c r="D245" s="4">
        <v>2019</v>
      </c>
      <c r="E245" s="5" t="s">
        <v>1059</v>
      </c>
      <c r="F245" s="5" t="s">
        <v>797</v>
      </c>
      <c r="G245" s="5" t="s">
        <v>801</v>
      </c>
    </row>
    <row r="246" spans="1:7" x14ac:dyDescent="0.25">
      <c r="A246" s="4" t="s">
        <v>225</v>
      </c>
      <c r="B246" s="4" t="s">
        <v>863</v>
      </c>
      <c r="C246" s="4" t="s">
        <v>23</v>
      </c>
      <c r="D246" s="4">
        <v>2002</v>
      </c>
      <c r="E246" s="5" t="s">
        <v>804</v>
      </c>
      <c r="F246" s="5" t="s">
        <v>795</v>
      </c>
      <c r="G246" s="5" t="s">
        <v>798</v>
      </c>
    </row>
    <row r="247" spans="1:7" x14ac:dyDescent="0.25">
      <c r="A247" s="4" t="s">
        <v>225</v>
      </c>
      <c r="B247" s="4" t="s">
        <v>864</v>
      </c>
      <c r="C247" s="4" t="s">
        <v>23</v>
      </c>
      <c r="D247" s="4">
        <v>2007</v>
      </c>
      <c r="E247" s="5" t="s">
        <v>964</v>
      </c>
      <c r="F247" s="5" t="s">
        <v>796</v>
      </c>
      <c r="G247" s="5" t="s">
        <v>802</v>
      </c>
    </row>
    <row r="248" spans="1:7" x14ac:dyDescent="0.25">
      <c r="A248" s="4" t="s">
        <v>1088</v>
      </c>
      <c r="B248" s="4" t="s">
        <v>863</v>
      </c>
      <c r="C248" s="4" t="s">
        <v>341</v>
      </c>
      <c r="D248" s="4">
        <v>2019</v>
      </c>
      <c r="E248" s="5" t="s">
        <v>633</v>
      </c>
      <c r="F248" s="5" t="s">
        <v>633</v>
      </c>
      <c r="G248" s="5" t="s">
        <v>633</v>
      </c>
    </row>
    <row r="249" spans="1:7" x14ac:dyDescent="0.25">
      <c r="A249" s="4" t="s">
        <v>226</v>
      </c>
      <c r="B249" s="4" t="s">
        <v>906</v>
      </c>
      <c r="C249" s="4" t="s">
        <v>88</v>
      </c>
      <c r="D249" s="4">
        <v>2007</v>
      </c>
      <c r="E249" s="5" t="s">
        <v>647</v>
      </c>
      <c r="F249" s="5" t="s">
        <v>778</v>
      </c>
      <c r="G249" s="5" t="s">
        <v>801</v>
      </c>
    </row>
    <row r="250" spans="1:7" x14ac:dyDescent="0.25">
      <c r="A250" s="4" t="s">
        <v>227</v>
      </c>
      <c r="B250" s="4" t="s">
        <v>863</v>
      </c>
      <c r="C250" s="4" t="s">
        <v>228</v>
      </c>
      <c r="D250" s="4">
        <v>2011</v>
      </c>
      <c r="E250" s="5" t="s">
        <v>1060</v>
      </c>
      <c r="F250" s="5" t="s">
        <v>794</v>
      </c>
      <c r="G250" s="5" t="s">
        <v>798</v>
      </c>
    </row>
    <row r="251" spans="1:7" x14ac:dyDescent="0.25">
      <c r="A251" s="4" t="s">
        <v>229</v>
      </c>
      <c r="B251" s="4" t="s">
        <v>863</v>
      </c>
      <c r="C251" s="4" t="s">
        <v>27</v>
      </c>
      <c r="D251" s="4">
        <v>1999</v>
      </c>
      <c r="E251" s="5" t="s">
        <v>986</v>
      </c>
      <c r="F251" s="5" t="s">
        <v>796</v>
      </c>
      <c r="G251" s="5" t="s">
        <v>799</v>
      </c>
    </row>
    <row r="252" spans="1:7" x14ac:dyDescent="0.25">
      <c r="A252" s="4" t="s">
        <v>230</v>
      </c>
      <c r="B252" s="4" t="s">
        <v>864</v>
      </c>
      <c r="C252" s="4" t="s">
        <v>82</v>
      </c>
      <c r="D252" s="4">
        <v>1986</v>
      </c>
      <c r="E252" s="5" t="s">
        <v>993</v>
      </c>
      <c r="F252" s="5" t="s">
        <v>796</v>
      </c>
      <c r="G252" s="5" t="s">
        <v>799</v>
      </c>
    </row>
    <row r="253" spans="1:7" x14ac:dyDescent="0.25">
      <c r="A253" s="4" t="s">
        <v>102</v>
      </c>
      <c r="B253" s="4" t="s">
        <v>863</v>
      </c>
      <c r="C253" s="4" t="s">
        <v>45</v>
      </c>
      <c r="D253" s="4">
        <v>1985</v>
      </c>
      <c r="E253" s="5" t="s">
        <v>1011</v>
      </c>
      <c r="F253" s="5" t="s">
        <v>796</v>
      </c>
      <c r="G253" s="5" t="s">
        <v>802</v>
      </c>
    </row>
    <row r="254" spans="1:7" x14ac:dyDescent="0.25">
      <c r="A254" s="4" t="s">
        <v>102</v>
      </c>
      <c r="B254" s="4" t="s">
        <v>864</v>
      </c>
      <c r="C254" s="4" t="s">
        <v>45</v>
      </c>
      <c r="D254" s="4">
        <v>1991</v>
      </c>
      <c r="E254" s="5" t="s">
        <v>1011</v>
      </c>
      <c r="F254" s="5" t="s">
        <v>796</v>
      </c>
      <c r="G254" s="5" t="s">
        <v>802</v>
      </c>
    </row>
    <row r="255" spans="1:7" x14ac:dyDescent="0.25">
      <c r="A255" s="4" t="s">
        <v>231</v>
      </c>
      <c r="B255" s="4" t="s">
        <v>863</v>
      </c>
      <c r="C255" s="4" t="s">
        <v>12</v>
      </c>
      <c r="D255" s="4">
        <v>2009</v>
      </c>
      <c r="E255" s="5" t="s">
        <v>913</v>
      </c>
      <c r="F255" s="5" t="s">
        <v>796</v>
      </c>
      <c r="G255" s="5" t="s">
        <v>799</v>
      </c>
    </row>
    <row r="256" spans="1:7" x14ac:dyDescent="0.25">
      <c r="A256" s="4" t="s">
        <v>232</v>
      </c>
      <c r="B256" s="4" t="s">
        <v>863</v>
      </c>
      <c r="C256" s="4" t="s">
        <v>106</v>
      </c>
      <c r="D256" s="4">
        <v>1996</v>
      </c>
      <c r="E256" s="5" t="s">
        <v>1017</v>
      </c>
      <c r="F256" s="5" t="s">
        <v>796</v>
      </c>
      <c r="G256" s="5" t="s">
        <v>793</v>
      </c>
    </row>
    <row r="257" spans="1:7" x14ac:dyDescent="0.25">
      <c r="A257" s="4" t="s">
        <v>233</v>
      </c>
      <c r="B257" s="4" t="s">
        <v>864</v>
      </c>
      <c r="C257" s="4" t="s">
        <v>108</v>
      </c>
      <c r="D257" s="4">
        <v>1999</v>
      </c>
      <c r="E257" s="5" t="s">
        <v>972</v>
      </c>
      <c r="F257" s="5" t="s">
        <v>796</v>
      </c>
      <c r="G257" s="5" t="s">
        <v>802</v>
      </c>
    </row>
    <row r="258" spans="1:7" x14ac:dyDescent="0.25">
      <c r="A258" s="4" t="s">
        <v>1114</v>
      </c>
      <c r="B258" s="4" t="s">
        <v>863</v>
      </c>
      <c r="C258" s="4" t="s">
        <v>1082</v>
      </c>
      <c r="D258" s="4">
        <v>2019</v>
      </c>
      <c r="E258" s="5" t="s">
        <v>633</v>
      </c>
      <c r="F258" s="5" t="s">
        <v>633</v>
      </c>
      <c r="G258" s="5" t="s">
        <v>633</v>
      </c>
    </row>
    <row r="259" spans="1:7" x14ac:dyDescent="0.25">
      <c r="A259" s="4" t="s">
        <v>234</v>
      </c>
      <c r="B259" s="4" t="s">
        <v>864</v>
      </c>
      <c r="C259" s="4" t="s">
        <v>25</v>
      </c>
      <c r="D259" s="4">
        <v>2015</v>
      </c>
      <c r="E259" s="5" t="s">
        <v>1011</v>
      </c>
      <c r="F259" s="5" t="s">
        <v>794</v>
      </c>
      <c r="G259" s="5" t="s">
        <v>802</v>
      </c>
    </row>
    <row r="260" spans="1:7" x14ac:dyDescent="0.25">
      <c r="A260" s="4" t="s">
        <v>235</v>
      </c>
      <c r="B260" s="4" t="s">
        <v>906</v>
      </c>
      <c r="C260" s="4" t="s">
        <v>197</v>
      </c>
      <c r="D260" s="4">
        <v>2013</v>
      </c>
      <c r="E260" s="5" t="s">
        <v>875</v>
      </c>
      <c r="F260" s="5" t="s">
        <v>778</v>
      </c>
      <c r="G260" s="5" t="s">
        <v>801</v>
      </c>
    </row>
    <row r="261" spans="1:7" x14ac:dyDescent="0.25">
      <c r="A261" s="4" t="s">
        <v>236</v>
      </c>
      <c r="B261" s="4" t="s">
        <v>863</v>
      </c>
      <c r="C261" s="4" t="s">
        <v>102</v>
      </c>
      <c r="D261" s="4">
        <v>2017</v>
      </c>
      <c r="E261" s="5" t="s">
        <v>804</v>
      </c>
      <c r="F261" s="5" t="s">
        <v>795</v>
      </c>
      <c r="G261" s="5" t="s">
        <v>798</v>
      </c>
    </row>
    <row r="262" spans="1:7" x14ac:dyDescent="0.25">
      <c r="A262" s="4" t="s">
        <v>237</v>
      </c>
      <c r="B262" s="4" t="s">
        <v>863</v>
      </c>
      <c r="C262" s="4" t="s">
        <v>27</v>
      </c>
      <c r="D262" s="4">
        <v>1999</v>
      </c>
      <c r="E262" s="5" t="s">
        <v>624</v>
      </c>
      <c r="F262" s="5" t="s">
        <v>778</v>
      </c>
      <c r="G262" s="5" t="s">
        <v>800</v>
      </c>
    </row>
    <row r="263" spans="1:7" x14ac:dyDescent="0.25">
      <c r="A263" s="4" t="s">
        <v>238</v>
      </c>
      <c r="B263" s="4" t="s">
        <v>863</v>
      </c>
      <c r="C263" s="4" t="s">
        <v>141</v>
      </c>
      <c r="D263" s="4">
        <v>2001</v>
      </c>
      <c r="E263" s="5" t="s">
        <v>804</v>
      </c>
      <c r="F263" s="5" t="s">
        <v>795</v>
      </c>
      <c r="G263" s="5" t="s">
        <v>798</v>
      </c>
    </row>
    <row r="264" spans="1:7" x14ac:dyDescent="0.25">
      <c r="A264" s="4" t="s">
        <v>238</v>
      </c>
      <c r="B264" s="4" t="s">
        <v>864</v>
      </c>
      <c r="C264" s="4" t="s">
        <v>141</v>
      </c>
      <c r="D264" s="4">
        <v>2005</v>
      </c>
      <c r="E264" s="5" t="s">
        <v>980</v>
      </c>
      <c r="F264" s="5" t="s">
        <v>796</v>
      </c>
      <c r="G264" s="5" t="s">
        <v>802</v>
      </c>
    </row>
    <row r="265" spans="1:7" x14ac:dyDescent="0.25">
      <c r="A265" s="4" t="s">
        <v>239</v>
      </c>
      <c r="B265" s="4" t="s">
        <v>863</v>
      </c>
      <c r="C265" s="4" t="s">
        <v>209</v>
      </c>
      <c r="D265" s="4">
        <v>1995</v>
      </c>
      <c r="E265" s="5" t="s">
        <v>980</v>
      </c>
      <c r="F265" s="5" t="s">
        <v>796</v>
      </c>
      <c r="G265" s="5" t="s">
        <v>802</v>
      </c>
    </row>
    <row r="266" spans="1:7" x14ac:dyDescent="0.25">
      <c r="A266" s="4" t="s">
        <v>240</v>
      </c>
      <c r="B266" s="4" t="s">
        <v>863</v>
      </c>
      <c r="C266" s="4" t="s">
        <v>141</v>
      </c>
      <c r="D266" s="4">
        <v>2010</v>
      </c>
      <c r="E266" s="5" t="s">
        <v>784</v>
      </c>
      <c r="F266" s="5" t="s">
        <v>797</v>
      </c>
      <c r="G266" s="5" t="s">
        <v>799</v>
      </c>
    </row>
    <row r="267" spans="1:7" x14ac:dyDescent="0.25">
      <c r="A267" s="4" t="s">
        <v>241</v>
      </c>
      <c r="B267" s="4" t="s">
        <v>863</v>
      </c>
      <c r="C267" s="4" t="s">
        <v>242</v>
      </c>
      <c r="D267" s="4">
        <v>1990</v>
      </c>
      <c r="E267" s="5" t="s">
        <v>1011</v>
      </c>
      <c r="F267" s="5" t="s">
        <v>796</v>
      </c>
      <c r="G267" s="5" t="s">
        <v>802</v>
      </c>
    </row>
    <row r="268" spans="1:7" x14ac:dyDescent="0.25">
      <c r="A268" s="4" t="s">
        <v>243</v>
      </c>
      <c r="B268" s="4" t="s">
        <v>863</v>
      </c>
      <c r="C268" s="4" t="s">
        <v>59</v>
      </c>
      <c r="D268" s="4">
        <v>2013</v>
      </c>
      <c r="E268" s="5" t="s">
        <v>804</v>
      </c>
      <c r="F268" s="5" t="s">
        <v>795</v>
      </c>
      <c r="G268" s="5" t="s">
        <v>798</v>
      </c>
    </row>
    <row r="269" spans="1:7" x14ac:dyDescent="0.25">
      <c r="A269" s="4" t="s">
        <v>243</v>
      </c>
      <c r="B269" s="4" t="s">
        <v>864</v>
      </c>
      <c r="C269" s="4" t="s">
        <v>59</v>
      </c>
      <c r="D269" s="4">
        <v>2018</v>
      </c>
      <c r="E269" s="5" t="s">
        <v>1061</v>
      </c>
      <c r="F269" s="5" t="s">
        <v>794</v>
      </c>
      <c r="G269" s="5" t="s">
        <v>800</v>
      </c>
    </row>
    <row r="270" spans="1:7" x14ac:dyDescent="0.25">
      <c r="A270" s="4" t="s">
        <v>244</v>
      </c>
      <c r="B270" s="4" t="s">
        <v>863</v>
      </c>
      <c r="C270" s="4" t="s">
        <v>245</v>
      </c>
      <c r="D270" s="4">
        <v>2005</v>
      </c>
      <c r="E270" s="5" t="s">
        <v>804</v>
      </c>
      <c r="F270" s="5" t="s">
        <v>795</v>
      </c>
      <c r="G270" s="5" t="s">
        <v>798</v>
      </c>
    </row>
    <row r="271" spans="1:7" x14ac:dyDescent="0.25">
      <c r="A271" s="4" t="s">
        <v>244</v>
      </c>
      <c r="B271" s="4" t="s">
        <v>864</v>
      </c>
      <c r="C271" s="4" t="s">
        <v>245</v>
      </c>
      <c r="D271" s="4">
        <v>2010</v>
      </c>
      <c r="E271" s="5" t="s">
        <v>985</v>
      </c>
      <c r="F271" s="5" t="s">
        <v>796</v>
      </c>
      <c r="G271" s="5" t="s">
        <v>802</v>
      </c>
    </row>
    <row r="272" spans="1:7" x14ac:dyDescent="0.25">
      <c r="A272" s="4" t="s">
        <v>246</v>
      </c>
      <c r="B272" s="4" t="s">
        <v>906</v>
      </c>
      <c r="C272" s="4" t="s">
        <v>209</v>
      </c>
      <c r="D272" s="4">
        <v>1974</v>
      </c>
      <c r="E272" s="5" t="s">
        <v>1011</v>
      </c>
      <c r="F272" s="5" t="s">
        <v>796</v>
      </c>
      <c r="G272" s="5" t="s">
        <v>802</v>
      </c>
    </row>
    <row r="273" spans="1:7" x14ac:dyDescent="0.25">
      <c r="A273" s="4" t="s">
        <v>247</v>
      </c>
      <c r="B273" s="4" t="s">
        <v>863</v>
      </c>
      <c r="C273" s="4" t="s">
        <v>141</v>
      </c>
      <c r="D273" s="4">
        <v>2004</v>
      </c>
      <c r="E273" s="5" t="s">
        <v>869</v>
      </c>
      <c r="F273" s="5" t="s">
        <v>797</v>
      </c>
      <c r="G273" s="5" t="s">
        <v>801</v>
      </c>
    </row>
    <row r="274" spans="1:7" x14ac:dyDescent="0.25">
      <c r="A274" s="4" t="s">
        <v>248</v>
      </c>
      <c r="B274" s="4" t="s">
        <v>863</v>
      </c>
      <c r="C274" s="4" t="s">
        <v>102</v>
      </c>
      <c r="D274" s="4">
        <v>2011</v>
      </c>
      <c r="E274" s="5" t="s">
        <v>1011</v>
      </c>
      <c r="F274" s="5" t="s">
        <v>794</v>
      </c>
      <c r="G274" s="5" t="s">
        <v>802</v>
      </c>
    </row>
    <row r="275" spans="1:7" x14ac:dyDescent="0.25">
      <c r="A275" s="4" t="s">
        <v>249</v>
      </c>
      <c r="B275" s="4" t="s">
        <v>864</v>
      </c>
      <c r="C275" s="4" t="s">
        <v>43</v>
      </c>
      <c r="D275" s="4">
        <v>2013</v>
      </c>
      <c r="E275" s="5" t="s">
        <v>994</v>
      </c>
      <c r="F275" s="5" t="s">
        <v>796</v>
      </c>
      <c r="G275" s="5" t="s">
        <v>793</v>
      </c>
    </row>
    <row r="276" spans="1:7" x14ac:dyDescent="0.25">
      <c r="A276" s="4" t="s">
        <v>43</v>
      </c>
      <c r="B276" s="4" t="s">
        <v>906</v>
      </c>
      <c r="C276" s="4" t="s">
        <v>59</v>
      </c>
      <c r="D276" s="4">
        <v>2002</v>
      </c>
      <c r="E276" s="5" t="s">
        <v>1011</v>
      </c>
      <c r="F276" s="5" t="s">
        <v>796</v>
      </c>
      <c r="G276" s="5" t="s">
        <v>802</v>
      </c>
    </row>
    <row r="277" spans="1:7" x14ac:dyDescent="0.25">
      <c r="A277" s="4" t="s">
        <v>250</v>
      </c>
      <c r="B277" s="4" t="s">
        <v>863</v>
      </c>
      <c r="C277" s="4" t="s">
        <v>10</v>
      </c>
      <c r="D277" s="4">
        <v>1991</v>
      </c>
      <c r="E277" s="5" t="s">
        <v>804</v>
      </c>
      <c r="F277" s="5" t="s">
        <v>795</v>
      </c>
      <c r="G277" s="5" t="s">
        <v>798</v>
      </c>
    </row>
    <row r="278" spans="1:7" x14ac:dyDescent="0.25">
      <c r="A278" s="4" t="s">
        <v>250</v>
      </c>
      <c r="B278" s="4" t="s">
        <v>864</v>
      </c>
      <c r="C278" s="4" t="s">
        <v>10</v>
      </c>
      <c r="D278" s="4">
        <v>2000</v>
      </c>
      <c r="E278" s="5" t="s">
        <v>953</v>
      </c>
      <c r="F278" s="5" t="s">
        <v>796</v>
      </c>
      <c r="G278" s="5" t="s">
        <v>802</v>
      </c>
    </row>
    <row r="279" spans="1:7" x14ac:dyDescent="0.25">
      <c r="A279" s="4" t="s">
        <v>251</v>
      </c>
      <c r="B279" s="4" t="s">
        <v>863</v>
      </c>
      <c r="C279" s="4" t="s">
        <v>252</v>
      </c>
      <c r="D279" s="4">
        <v>2015</v>
      </c>
      <c r="E279" s="5" t="s">
        <v>804</v>
      </c>
      <c r="F279" s="5" t="s">
        <v>795</v>
      </c>
      <c r="G279" s="5" t="s">
        <v>798</v>
      </c>
    </row>
    <row r="280" spans="1:7" x14ac:dyDescent="0.25">
      <c r="A280" s="4" t="s">
        <v>251</v>
      </c>
      <c r="B280" s="4" t="s">
        <v>864</v>
      </c>
      <c r="C280" s="4" t="s">
        <v>252</v>
      </c>
      <c r="D280" s="26">
        <v>2019</v>
      </c>
      <c r="E280" s="27" t="s">
        <v>1110</v>
      </c>
      <c r="F280" s="27" t="s">
        <v>796</v>
      </c>
      <c r="G280" s="27" t="s">
        <v>790</v>
      </c>
    </row>
    <row r="281" spans="1:7" x14ac:dyDescent="0.25">
      <c r="A281" s="4" t="s">
        <v>253</v>
      </c>
      <c r="B281" s="4" t="s">
        <v>864</v>
      </c>
      <c r="C281" s="4" t="s">
        <v>56</v>
      </c>
      <c r="D281" s="4">
        <v>2017</v>
      </c>
      <c r="E281" s="5" t="s">
        <v>973</v>
      </c>
      <c r="F281" s="5" t="s">
        <v>796</v>
      </c>
      <c r="G281" s="5" t="s">
        <v>802</v>
      </c>
    </row>
    <row r="282" spans="1:7" x14ac:dyDescent="0.25">
      <c r="A282" s="4" t="s">
        <v>254</v>
      </c>
      <c r="B282" s="4" t="s">
        <v>863</v>
      </c>
      <c r="C282" s="4" t="s">
        <v>252</v>
      </c>
      <c r="D282" s="4">
        <v>2013</v>
      </c>
      <c r="E282" s="5" t="s">
        <v>804</v>
      </c>
      <c r="F282" s="5" t="s">
        <v>795</v>
      </c>
      <c r="G282" s="5" t="s">
        <v>798</v>
      </c>
    </row>
    <row r="283" spans="1:7" x14ac:dyDescent="0.25">
      <c r="A283" s="4" t="s">
        <v>254</v>
      </c>
      <c r="B283" s="4" t="s">
        <v>864</v>
      </c>
      <c r="C283" s="4" t="s">
        <v>252</v>
      </c>
      <c r="D283" s="4">
        <v>2018</v>
      </c>
      <c r="E283" s="5" t="s">
        <v>872</v>
      </c>
      <c r="F283" s="5" t="s">
        <v>796</v>
      </c>
      <c r="G283" s="5" t="s">
        <v>799</v>
      </c>
    </row>
    <row r="284" spans="1:7" x14ac:dyDescent="0.25">
      <c r="A284" s="4" t="s">
        <v>255</v>
      </c>
      <c r="B284" s="4" t="s">
        <v>863</v>
      </c>
      <c r="C284" s="4" t="s">
        <v>155</v>
      </c>
      <c r="D284" s="4">
        <v>2009</v>
      </c>
      <c r="E284" s="5" t="s">
        <v>1023</v>
      </c>
      <c r="F284" s="5" t="s">
        <v>778</v>
      </c>
      <c r="G284" s="5" t="s">
        <v>800</v>
      </c>
    </row>
    <row r="285" spans="1:7" x14ac:dyDescent="0.25">
      <c r="A285" s="4" t="s">
        <v>256</v>
      </c>
      <c r="B285" s="4" t="s">
        <v>864</v>
      </c>
      <c r="C285" s="4" t="s">
        <v>31</v>
      </c>
      <c r="D285" s="4">
        <v>1999</v>
      </c>
      <c r="E285" s="5" t="s">
        <v>979</v>
      </c>
      <c r="F285" s="5" t="s">
        <v>796</v>
      </c>
      <c r="G285" s="5" t="s">
        <v>802</v>
      </c>
    </row>
    <row r="286" spans="1:7" x14ac:dyDescent="0.25">
      <c r="A286" s="4" t="s">
        <v>257</v>
      </c>
      <c r="B286" s="4" t="s">
        <v>863</v>
      </c>
      <c r="C286" s="4" t="s">
        <v>258</v>
      </c>
      <c r="D286" s="4">
        <v>2016</v>
      </c>
      <c r="E286" s="5" t="s">
        <v>633</v>
      </c>
      <c r="F286" s="5" t="s">
        <v>633</v>
      </c>
      <c r="G286" s="5" t="s">
        <v>633</v>
      </c>
    </row>
    <row r="287" spans="1:7" x14ac:dyDescent="0.25">
      <c r="A287" s="4" t="s">
        <v>1115</v>
      </c>
      <c r="B287" s="4" t="s">
        <v>864</v>
      </c>
      <c r="C287" s="4" t="s">
        <v>17</v>
      </c>
      <c r="D287" s="4">
        <v>2019</v>
      </c>
      <c r="E287" s="5" t="s">
        <v>633</v>
      </c>
      <c r="F287" s="5" t="s">
        <v>633</v>
      </c>
      <c r="G287" s="5" t="s">
        <v>633</v>
      </c>
    </row>
    <row r="288" spans="1:7" x14ac:dyDescent="0.25">
      <c r="A288" s="4" t="s">
        <v>259</v>
      </c>
      <c r="B288" s="4" t="s">
        <v>863</v>
      </c>
      <c r="C288" s="4" t="s">
        <v>90</v>
      </c>
      <c r="D288" s="4">
        <v>2002</v>
      </c>
      <c r="E288" s="5" t="s">
        <v>804</v>
      </c>
      <c r="F288" s="5" t="s">
        <v>795</v>
      </c>
      <c r="G288" s="5" t="s">
        <v>798</v>
      </c>
    </row>
    <row r="289" spans="1:7" x14ac:dyDescent="0.25">
      <c r="A289" s="4" t="s">
        <v>259</v>
      </c>
      <c r="B289" s="4" t="s">
        <v>864</v>
      </c>
      <c r="C289" s="4" t="s">
        <v>90</v>
      </c>
      <c r="D289" s="4">
        <v>2006</v>
      </c>
      <c r="E289" s="5" t="s">
        <v>974</v>
      </c>
      <c r="F289" s="5" t="s">
        <v>796</v>
      </c>
      <c r="G289" s="5" t="s">
        <v>802</v>
      </c>
    </row>
    <row r="290" spans="1:7" x14ac:dyDescent="0.25">
      <c r="A290" s="4" t="s">
        <v>260</v>
      </c>
      <c r="B290" s="4" t="s">
        <v>906</v>
      </c>
      <c r="C290" s="4" t="s">
        <v>88</v>
      </c>
      <c r="D290" s="4">
        <v>2001</v>
      </c>
      <c r="E290" s="5" t="s">
        <v>633</v>
      </c>
      <c r="F290" s="5" t="s">
        <v>633</v>
      </c>
      <c r="G290" s="5" t="s">
        <v>633</v>
      </c>
    </row>
    <row r="291" spans="1:7" x14ac:dyDescent="0.25">
      <c r="A291" s="4" t="s">
        <v>1089</v>
      </c>
      <c r="B291" s="4" t="s">
        <v>863</v>
      </c>
      <c r="C291" s="4" t="s">
        <v>25</v>
      </c>
      <c r="D291" s="4">
        <v>2019</v>
      </c>
      <c r="E291" s="5" t="s">
        <v>633</v>
      </c>
      <c r="F291" s="5" t="s">
        <v>633</v>
      </c>
      <c r="G291" s="5" t="s">
        <v>633</v>
      </c>
    </row>
    <row r="292" spans="1:7" x14ac:dyDescent="0.25">
      <c r="A292" s="4" t="s">
        <v>92</v>
      </c>
      <c r="B292" s="4" t="s">
        <v>863</v>
      </c>
      <c r="C292" s="4" t="s">
        <v>45</v>
      </c>
      <c r="D292" s="4">
        <v>1989</v>
      </c>
      <c r="E292" s="5" t="s">
        <v>804</v>
      </c>
      <c r="F292" s="5" t="s">
        <v>795</v>
      </c>
      <c r="G292" s="5" t="s">
        <v>798</v>
      </c>
    </row>
    <row r="293" spans="1:7" x14ac:dyDescent="0.25">
      <c r="A293" s="4" t="s">
        <v>92</v>
      </c>
      <c r="B293" s="4" t="s">
        <v>864</v>
      </c>
      <c r="C293" s="4" t="s">
        <v>45</v>
      </c>
      <c r="D293" s="4">
        <v>1990</v>
      </c>
      <c r="E293" s="5" t="s">
        <v>1011</v>
      </c>
      <c r="F293" s="5" t="s">
        <v>796</v>
      </c>
      <c r="G293" s="5" t="s">
        <v>802</v>
      </c>
    </row>
    <row r="294" spans="1:7" x14ac:dyDescent="0.25">
      <c r="A294" s="4" t="s">
        <v>261</v>
      </c>
      <c r="B294" s="4" t="s">
        <v>864</v>
      </c>
      <c r="C294" s="4" t="s">
        <v>10</v>
      </c>
      <c r="D294" s="4">
        <v>2003</v>
      </c>
      <c r="E294" s="5" t="s">
        <v>932</v>
      </c>
      <c r="F294" s="5" t="s">
        <v>796</v>
      </c>
      <c r="G294" s="5" t="s">
        <v>802</v>
      </c>
    </row>
    <row r="295" spans="1:7" x14ac:dyDescent="0.25">
      <c r="A295" s="4" t="s">
        <v>262</v>
      </c>
      <c r="B295" s="4" t="s">
        <v>863</v>
      </c>
      <c r="C295" s="4" t="s">
        <v>41</v>
      </c>
      <c r="D295" s="4">
        <v>2009</v>
      </c>
      <c r="E295" s="5" t="s">
        <v>873</v>
      </c>
      <c r="F295" s="5" t="s">
        <v>797</v>
      </c>
      <c r="G295" s="5" t="s">
        <v>801</v>
      </c>
    </row>
    <row r="296" spans="1:7" x14ac:dyDescent="0.25">
      <c r="A296" s="4" t="s">
        <v>263</v>
      </c>
      <c r="B296" s="4" t="s">
        <v>864</v>
      </c>
      <c r="C296" s="4" t="s">
        <v>90</v>
      </c>
      <c r="D296" s="4">
        <v>2011</v>
      </c>
      <c r="E296" s="5" t="s">
        <v>956</v>
      </c>
      <c r="F296" s="5" t="s">
        <v>796</v>
      </c>
      <c r="G296" s="5" t="s">
        <v>802</v>
      </c>
    </row>
    <row r="297" spans="1:7" x14ac:dyDescent="0.25">
      <c r="A297" s="4" t="s">
        <v>264</v>
      </c>
      <c r="B297" s="4" t="s">
        <v>864</v>
      </c>
      <c r="C297" s="4" t="s">
        <v>45</v>
      </c>
      <c r="D297" s="4">
        <v>2005</v>
      </c>
      <c r="E297" s="5" t="s">
        <v>983</v>
      </c>
      <c r="F297" s="5" t="s">
        <v>796</v>
      </c>
      <c r="G297" s="5" t="s">
        <v>802</v>
      </c>
    </row>
    <row r="298" spans="1:7" x14ac:dyDescent="0.25">
      <c r="A298" s="4" t="s">
        <v>265</v>
      </c>
      <c r="B298" s="4" t="s">
        <v>864</v>
      </c>
      <c r="C298" s="4" t="s">
        <v>106</v>
      </c>
      <c r="D298" s="4">
        <v>1998</v>
      </c>
      <c r="E298" s="5" t="s">
        <v>932</v>
      </c>
      <c r="F298" s="5" t="s">
        <v>796</v>
      </c>
      <c r="G298" s="5" t="s">
        <v>802</v>
      </c>
    </row>
    <row r="299" spans="1:7" x14ac:dyDescent="0.25">
      <c r="A299" s="4" t="s">
        <v>1090</v>
      </c>
      <c r="B299" s="4" t="s">
        <v>864</v>
      </c>
      <c r="C299" s="4" t="s">
        <v>53</v>
      </c>
      <c r="D299" s="4">
        <v>2019</v>
      </c>
      <c r="E299" s="5" t="s">
        <v>633</v>
      </c>
      <c r="F299" s="5" t="s">
        <v>633</v>
      </c>
      <c r="G299" s="5" t="s">
        <v>633</v>
      </c>
    </row>
    <row r="300" spans="1:7" x14ac:dyDescent="0.25">
      <c r="A300" s="4" t="s">
        <v>266</v>
      </c>
      <c r="B300" s="4" t="s">
        <v>863</v>
      </c>
      <c r="C300" s="4" t="s">
        <v>90</v>
      </c>
      <c r="D300" s="4">
        <v>2015</v>
      </c>
      <c r="E300" s="5" t="s">
        <v>633</v>
      </c>
      <c r="F300" s="5" t="s">
        <v>633</v>
      </c>
      <c r="G300" s="5" t="s">
        <v>633</v>
      </c>
    </row>
    <row r="301" spans="1:7" x14ac:dyDescent="0.25">
      <c r="A301" s="4" t="s">
        <v>267</v>
      </c>
      <c r="B301" s="4" t="s">
        <v>863</v>
      </c>
      <c r="C301" s="4" t="s">
        <v>92</v>
      </c>
      <c r="D301" s="4">
        <v>2015</v>
      </c>
      <c r="E301" s="5" t="s">
        <v>633</v>
      </c>
      <c r="F301" s="5" t="s">
        <v>633</v>
      </c>
      <c r="G301" s="5" t="s">
        <v>633</v>
      </c>
    </row>
    <row r="302" spans="1:7" x14ac:dyDescent="0.25">
      <c r="A302" s="4" t="s">
        <v>268</v>
      </c>
      <c r="B302" s="4" t="s">
        <v>864</v>
      </c>
      <c r="C302" s="4" t="s">
        <v>85</v>
      </c>
      <c r="D302" s="4">
        <v>2004</v>
      </c>
      <c r="E302" s="5" t="s">
        <v>963</v>
      </c>
      <c r="F302" s="5" t="s">
        <v>796</v>
      </c>
      <c r="G302" s="5" t="s">
        <v>802</v>
      </c>
    </row>
    <row r="303" spans="1:7" x14ac:dyDescent="0.25">
      <c r="A303" s="4" t="s">
        <v>269</v>
      </c>
      <c r="B303" s="4" t="s">
        <v>863</v>
      </c>
      <c r="C303" s="4" t="s">
        <v>270</v>
      </c>
      <c r="D303" s="4">
        <v>2015</v>
      </c>
      <c r="E303" s="5" t="s">
        <v>868</v>
      </c>
      <c r="F303" s="5" t="s">
        <v>797</v>
      </c>
      <c r="G303" s="5" t="s">
        <v>790</v>
      </c>
    </row>
    <row r="304" spans="1:7" x14ac:dyDescent="0.25">
      <c r="A304" s="4" t="s">
        <v>271</v>
      </c>
      <c r="B304" s="4" t="s">
        <v>863</v>
      </c>
      <c r="C304" s="4" t="s">
        <v>47</v>
      </c>
      <c r="D304" s="4">
        <v>1988</v>
      </c>
      <c r="E304" s="5" t="s">
        <v>961</v>
      </c>
      <c r="F304" s="5" t="s">
        <v>796</v>
      </c>
      <c r="G304" s="5" t="s">
        <v>802</v>
      </c>
    </row>
    <row r="305" spans="1:7" x14ac:dyDescent="0.25">
      <c r="A305" s="4" t="s">
        <v>272</v>
      </c>
      <c r="B305" s="4" t="s">
        <v>864</v>
      </c>
      <c r="C305" s="4" t="s">
        <v>10</v>
      </c>
      <c r="D305" s="4">
        <v>2001</v>
      </c>
      <c r="E305" s="5" t="s">
        <v>969</v>
      </c>
      <c r="F305" s="5" t="s">
        <v>796</v>
      </c>
      <c r="G305" s="5" t="s">
        <v>802</v>
      </c>
    </row>
    <row r="306" spans="1:7" x14ac:dyDescent="0.25">
      <c r="A306" s="4" t="s">
        <v>273</v>
      </c>
      <c r="B306" s="4" t="s">
        <v>863</v>
      </c>
      <c r="C306" s="4" t="s">
        <v>31</v>
      </c>
      <c r="D306" s="4">
        <v>1986</v>
      </c>
      <c r="E306" s="5" t="s">
        <v>804</v>
      </c>
      <c r="F306" s="5" t="s">
        <v>795</v>
      </c>
      <c r="G306" s="5" t="s">
        <v>798</v>
      </c>
    </row>
    <row r="307" spans="1:7" x14ac:dyDescent="0.25">
      <c r="A307" s="4" t="s">
        <v>273</v>
      </c>
      <c r="B307" s="4" t="s">
        <v>864</v>
      </c>
      <c r="C307" s="4" t="s">
        <v>10</v>
      </c>
      <c r="D307" s="4">
        <v>1996</v>
      </c>
      <c r="E307" s="5" t="s">
        <v>618</v>
      </c>
      <c r="F307" s="5" t="s">
        <v>778</v>
      </c>
      <c r="G307" s="5" t="s">
        <v>800</v>
      </c>
    </row>
    <row r="308" spans="1:7" x14ac:dyDescent="0.25">
      <c r="A308" s="4" t="s">
        <v>274</v>
      </c>
      <c r="B308" s="4" t="s">
        <v>863</v>
      </c>
      <c r="C308" s="4" t="s">
        <v>90</v>
      </c>
      <c r="D308" s="4">
        <v>2003</v>
      </c>
      <c r="E308" s="5" t="s">
        <v>852</v>
      </c>
      <c r="F308" s="5" t="s">
        <v>797</v>
      </c>
      <c r="G308" s="5" t="s">
        <v>799</v>
      </c>
    </row>
    <row r="309" spans="1:7" x14ac:dyDescent="0.25">
      <c r="A309" s="4" t="s">
        <v>52</v>
      </c>
      <c r="B309" s="4" t="s">
        <v>863</v>
      </c>
      <c r="C309" s="4" t="s">
        <v>275</v>
      </c>
      <c r="D309" s="4">
        <v>1977</v>
      </c>
      <c r="E309" s="5" t="s">
        <v>804</v>
      </c>
      <c r="F309" s="5" t="s">
        <v>795</v>
      </c>
      <c r="G309" s="5" t="s">
        <v>798</v>
      </c>
    </row>
    <row r="310" spans="1:7" x14ac:dyDescent="0.25">
      <c r="A310" s="4" t="s">
        <v>52</v>
      </c>
      <c r="B310" s="4" t="s">
        <v>864</v>
      </c>
      <c r="C310" s="4" t="s">
        <v>275</v>
      </c>
      <c r="D310" s="4">
        <v>1981</v>
      </c>
      <c r="E310" s="5" t="s">
        <v>1011</v>
      </c>
      <c r="F310" s="5" t="s">
        <v>796</v>
      </c>
      <c r="G310" s="5" t="s">
        <v>802</v>
      </c>
    </row>
    <row r="311" spans="1:7" x14ac:dyDescent="0.25">
      <c r="A311" s="4" t="s">
        <v>276</v>
      </c>
      <c r="B311" s="4" t="s">
        <v>864</v>
      </c>
      <c r="C311" s="4" t="s">
        <v>10</v>
      </c>
      <c r="D311" s="4">
        <v>1998</v>
      </c>
      <c r="E311" s="5" t="s">
        <v>649</v>
      </c>
      <c r="F311" s="5" t="s">
        <v>778</v>
      </c>
      <c r="G311" s="5" t="s">
        <v>800</v>
      </c>
    </row>
    <row r="312" spans="1:7" x14ac:dyDescent="0.25">
      <c r="A312" s="4" t="s">
        <v>277</v>
      </c>
      <c r="B312" s="4" t="s">
        <v>864</v>
      </c>
      <c r="C312" s="4" t="s">
        <v>52</v>
      </c>
      <c r="D312" s="4">
        <v>1999</v>
      </c>
      <c r="E312" s="5" t="s">
        <v>1003</v>
      </c>
      <c r="F312" s="5" t="s">
        <v>796</v>
      </c>
      <c r="G312" s="5" t="s">
        <v>799</v>
      </c>
    </row>
    <row r="313" spans="1:7" x14ac:dyDescent="0.25">
      <c r="A313" s="4" t="s">
        <v>278</v>
      </c>
      <c r="B313" s="4" t="s">
        <v>863</v>
      </c>
      <c r="C313" s="4" t="s">
        <v>12</v>
      </c>
      <c r="D313" s="4">
        <v>2015</v>
      </c>
      <c r="E313" s="5" t="s">
        <v>804</v>
      </c>
      <c r="F313" s="5" t="s">
        <v>795</v>
      </c>
      <c r="G313" s="5" t="s">
        <v>798</v>
      </c>
    </row>
    <row r="314" spans="1:7" x14ac:dyDescent="0.25">
      <c r="A314" s="4" t="s">
        <v>279</v>
      </c>
      <c r="B314" s="4" t="s">
        <v>863</v>
      </c>
      <c r="C314" s="4" t="s">
        <v>141</v>
      </c>
      <c r="D314" s="4">
        <v>2008</v>
      </c>
      <c r="E314" s="5" t="s">
        <v>633</v>
      </c>
      <c r="F314" s="5" t="s">
        <v>633</v>
      </c>
      <c r="G314" s="5" t="s">
        <v>633</v>
      </c>
    </row>
    <row r="315" spans="1:7" x14ac:dyDescent="0.25">
      <c r="A315" s="4" t="s">
        <v>280</v>
      </c>
      <c r="B315" s="4" t="s">
        <v>863</v>
      </c>
      <c r="C315" s="4" t="s">
        <v>124</v>
      </c>
      <c r="D315" s="4">
        <v>2010</v>
      </c>
      <c r="E315" s="5" t="s">
        <v>804</v>
      </c>
      <c r="F315" s="5" t="s">
        <v>795</v>
      </c>
      <c r="G315" s="5" t="s">
        <v>798</v>
      </c>
    </row>
    <row r="316" spans="1:7" x14ac:dyDescent="0.25">
      <c r="A316" s="4" t="s">
        <v>280</v>
      </c>
      <c r="B316" s="4" t="s">
        <v>864</v>
      </c>
      <c r="C316" s="4" t="s">
        <v>124</v>
      </c>
      <c r="D316" s="4">
        <v>2015</v>
      </c>
      <c r="E316" s="5" t="s">
        <v>1011</v>
      </c>
      <c r="F316" s="5" t="s">
        <v>794</v>
      </c>
      <c r="G316" s="5" t="s">
        <v>802</v>
      </c>
    </row>
    <row r="317" spans="1:7" x14ac:dyDescent="0.25">
      <c r="A317" s="4" t="s">
        <v>281</v>
      </c>
      <c r="B317" s="4" t="s">
        <v>863</v>
      </c>
      <c r="C317" s="4" t="s">
        <v>10</v>
      </c>
      <c r="D317" s="4">
        <v>1992</v>
      </c>
      <c r="E317" s="5" t="s">
        <v>1016</v>
      </c>
      <c r="F317" s="5" t="s">
        <v>796</v>
      </c>
      <c r="G317" s="5" t="s">
        <v>793</v>
      </c>
    </row>
    <row r="318" spans="1:7" x14ac:dyDescent="0.25">
      <c r="A318" s="4" t="s">
        <v>56</v>
      </c>
      <c r="B318" s="4" t="s">
        <v>864</v>
      </c>
      <c r="C318" s="4" t="s">
        <v>31</v>
      </c>
      <c r="D318" s="4">
        <v>2000</v>
      </c>
      <c r="E318" s="5" t="s">
        <v>1011</v>
      </c>
      <c r="F318" s="5" t="s">
        <v>796</v>
      </c>
      <c r="G318" s="5" t="s">
        <v>802</v>
      </c>
    </row>
    <row r="319" spans="1:7" x14ac:dyDescent="0.25">
      <c r="A319" s="4" t="s">
        <v>124</v>
      </c>
      <c r="B319" s="4" t="s">
        <v>863</v>
      </c>
      <c r="C319" s="4" t="s">
        <v>23</v>
      </c>
      <c r="D319" s="4">
        <v>1996</v>
      </c>
      <c r="E319" s="5" t="s">
        <v>804</v>
      </c>
      <c r="F319" s="5" t="s">
        <v>795</v>
      </c>
      <c r="G319" s="5" t="s">
        <v>798</v>
      </c>
    </row>
    <row r="320" spans="1:7" x14ac:dyDescent="0.25">
      <c r="A320" s="4" t="s">
        <v>124</v>
      </c>
      <c r="B320" s="4" t="s">
        <v>864</v>
      </c>
      <c r="C320" s="4" t="s">
        <v>23</v>
      </c>
      <c r="D320" s="4">
        <v>2002</v>
      </c>
      <c r="E320" s="5" t="s">
        <v>1011</v>
      </c>
      <c r="F320" s="5" t="s">
        <v>796</v>
      </c>
      <c r="G320" s="5" t="s">
        <v>802</v>
      </c>
    </row>
    <row r="321" spans="1:7" x14ac:dyDescent="0.25">
      <c r="A321" s="4" t="s">
        <v>282</v>
      </c>
      <c r="B321" s="4" t="s">
        <v>863</v>
      </c>
      <c r="C321" s="4" t="s">
        <v>141</v>
      </c>
      <c r="D321" s="4">
        <v>2015</v>
      </c>
      <c r="E321" s="5" t="s">
        <v>804</v>
      </c>
      <c r="F321" s="5" t="s">
        <v>795</v>
      </c>
      <c r="G321" s="5" t="s">
        <v>798</v>
      </c>
    </row>
    <row r="322" spans="1:7" x14ac:dyDescent="0.25">
      <c r="A322" s="4" t="s">
        <v>283</v>
      </c>
      <c r="B322" s="4" t="s">
        <v>906</v>
      </c>
      <c r="C322" s="4" t="s">
        <v>124</v>
      </c>
      <c r="D322" s="4">
        <v>2011</v>
      </c>
      <c r="E322" s="5" t="s">
        <v>931</v>
      </c>
      <c r="F322" s="5" t="s">
        <v>796</v>
      </c>
      <c r="G322" s="5" t="s">
        <v>802</v>
      </c>
    </row>
    <row r="323" spans="1:7" x14ac:dyDescent="0.25">
      <c r="A323" s="4" t="s">
        <v>284</v>
      </c>
      <c r="B323" s="4" t="s">
        <v>906</v>
      </c>
      <c r="C323" s="4" t="s">
        <v>92</v>
      </c>
      <c r="D323" s="4">
        <v>2008</v>
      </c>
      <c r="E323" s="5" t="s">
        <v>987</v>
      </c>
      <c r="F323" s="5" t="s">
        <v>796</v>
      </c>
      <c r="G323" s="5" t="s">
        <v>802</v>
      </c>
    </row>
    <row r="324" spans="1:7" x14ac:dyDescent="0.25">
      <c r="A324" s="4" t="s">
        <v>285</v>
      </c>
      <c r="B324" s="4" t="s">
        <v>906</v>
      </c>
      <c r="C324" s="4" t="s">
        <v>47</v>
      </c>
      <c r="D324" s="4">
        <v>1995</v>
      </c>
      <c r="E324" s="5" t="s">
        <v>1021</v>
      </c>
      <c r="F324" s="5" t="s">
        <v>796</v>
      </c>
      <c r="G324" s="5" t="s">
        <v>793</v>
      </c>
    </row>
    <row r="325" spans="1:7" x14ac:dyDescent="0.25">
      <c r="A325" s="4" t="s">
        <v>286</v>
      </c>
      <c r="B325" s="4" t="s">
        <v>863</v>
      </c>
      <c r="C325" s="4" t="s">
        <v>124</v>
      </c>
      <c r="D325" s="4">
        <v>2012</v>
      </c>
      <c r="E325" s="5" t="s">
        <v>1062</v>
      </c>
      <c r="F325" s="5" t="s">
        <v>794</v>
      </c>
      <c r="G325" s="5" t="s">
        <v>798</v>
      </c>
    </row>
    <row r="326" spans="1:7" x14ac:dyDescent="0.25">
      <c r="A326" s="4" t="s">
        <v>287</v>
      </c>
      <c r="B326" s="4" t="s">
        <v>864</v>
      </c>
      <c r="C326" s="4" t="s">
        <v>12</v>
      </c>
      <c r="D326" s="4">
        <v>2014</v>
      </c>
      <c r="E326" s="5" t="s">
        <v>1063</v>
      </c>
      <c r="F326" s="5" t="s">
        <v>778</v>
      </c>
      <c r="G326" s="5" t="s">
        <v>800</v>
      </c>
    </row>
    <row r="327" spans="1:7" x14ac:dyDescent="0.25">
      <c r="A327" s="4" t="s">
        <v>17</v>
      </c>
      <c r="B327" s="4" t="s">
        <v>863</v>
      </c>
      <c r="C327" s="4" t="s">
        <v>52</v>
      </c>
      <c r="D327" s="4">
        <v>1988</v>
      </c>
      <c r="E327" s="5" t="s">
        <v>804</v>
      </c>
      <c r="F327" s="5" t="s">
        <v>795</v>
      </c>
      <c r="G327" s="5" t="s">
        <v>798</v>
      </c>
    </row>
    <row r="328" spans="1:7" x14ac:dyDescent="0.25">
      <c r="A328" s="4" t="s">
        <v>17</v>
      </c>
      <c r="B328" s="4" t="s">
        <v>864</v>
      </c>
      <c r="C328" s="4" t="s">
        <v>52</v>
      </c>
      <c r="D328" s="4">
        <v>1993</v>
      </c>
      <c r="E328" s="5" t="s">
        <v>1011</v>
      </c>
      <c r="F328" s="5" t="s">
        <v>796</v>
      </c>
      <c r="G328" s="5" t="s">
        <v>802</v>
      </c>
    </row>
    <row r="329" spans="1:7" x14ac:dyDescent="0.25">
      <c r="A329" s="4" t="s">
        <v>288</v>
      </c>
      <c r="B329" s="4" t="s">
        <v>863</v>
      </c>
      <c r="C329" s="4" t="s">
        <v>92</v>
      </c>
      <c r="D329" s="4">
        <v>2010</v>
      </c>
      <c r="E329" s="5" t="s">
        <v>1064</v>
      </c>
      <c r="F329" s="5" t="s">
        <v>796</v>
      </c>
      <c r="G329" s="5" t="s">
        <v>802</v>
      </c>
    </row>
    <row r="330" spans="1:7" x14ac:dyDescent="0.25">
      <c r="A330" s="4" t="s">
        <v>289</v>
      </c>
      <c r="B330" s="4" t="s">
        <v>863</v>
      </c>
      <c r="C330" s="4" t="s">
        <v>141</v>
      </c>
      <c r="D330" s="4">
        <v>2010</v>
      </c>
      <c r="E330" s="5" t="s">
        <v>870</v>
      </c>
      <c r="F330" s="5" t="s">
        <v>797</v>
      </c>
      <c r="G330" s="5" t="s">
        <v>801</v>
      </c>
    </row>
    <row r="331" spans="1:7" x14ac:dyDescent="0.25">
      <c r="A331" s="4" t="s">
        <v>74</v>
      </c>
      <c r="B331" s="4" t="s">
        <v>864</v>
      </c>
      <c r="C331" s="4" t="s">
        <v>10</v>
      </c>
      <c r="D331" s="4">
        <v>1986</v>
      </c>
      <c r="E331" s="5" t="s">
        <v>965</v>
      </c>
      <c r="F331" s="5" t="s">
        <v>796</v>
      </c>
      <c r="G331" s="5" t="s">
        <v>802</v>
      </c>
    </row>
    <row r="332" spans="1:7" x14ac:dyDescent="0.25">
      <c r="A332" s="4" t="s">
        <v>290</v>
      </c>
      <c r="B332" s="4" t="s">
        <v>864</v>
      </c>
      <c r="C332" s="4" t="s">
        <v>31</v>
      </c>
      <c r="D332" s="4">
        <v>1997</v>
      </c>
      <c r="E332" s="5" t="s">
        <v>959</v>
      </c>
      <c r="F332" s="5" t="s">
        <v>796</v>
      </c>
      <c r="G332" s="5" t="s">
        <v>802</v>
      </c>
    </row>
    <row r="333" spans="1:7" x14ac:dyDescent="0.25">
      <c r="A333" s="4" t="s">
        <v>291</v>
      </c>
      <c r="B333" s="4" t="s">
        <v>863</v>
      </c>
      <c r="C333" s="4" t="s">
        <v>23</v>
      </c>
      <c r="D333" s="4">
        <v>2002</v>
      </c>
      <c r="E333" s="5" t="s">
        <v>988</v>
      </c>
      <c r="F333" s="5" t="s">
        <v>796</v>
      </c>
      <c r="G333" s="5" t="s">
        <v>799</v>
      </c>
    </row>
    <row r="334" spans="1:7" x14ac:dyDescent="0.25">
      <c r="A334" s="4" t="s">
        <v>292</v>
      </c>
      <c r="B334" s="4" t="s">
        <v>864</v>
      </c>
      <c r="C334" s="4" t="s">
        <v>19</v>
      </c>
      <c r="D334" s="4">
        <v>2001</v>
      </c>
      <c r="E334" s="5" t="s">
        <v>932</v>
      </c>
      <c r="F334" s="5" t="s">
        <v>796</v>
      </c>
      <c r="G334" s="5" t="s">
        <v>802</v>
      </c>
    </row>
    <row r="335" spans="1:7" x14ac:dyDescent="0.25">
      <c r="A335" s="4" t="s">
        <v>293</v>
      </c>
      <c r="B335" s="4" t="s">
        <v>863</v>
      </c>
      <c r="C335" s="4" t="s">
        <v>17</v>
      </c>
      <c r="D335" s="4">
        <v>2010</v>
      </c>
      <c r="E335" s="5" t="s">
        <v>628</v>
      </c>
      <c r="F335" s="5" t="s">
        <v>778</v>
      </c>
      <c r="G335" s="5" t="s">
        <v>803</v>
      </c>
    </row>
    <row r="336" spans="1:7" x14ac:dyDescent="0.25">
      <c r="A336" s="4" t="s">
        <v>294</v>
      </c>
      <c r="B336" s="4" t="s">
        <v>864</v>
      </c>
      <c r="C336" s="4" t="s">
        <v>82</v>
      </c>
      <c r="D336" s="4">
        <v>1999</v>
      </c>
      <c r="E336" s="5" t="s">
        <v>952</v>
      </c>
      <c r="F336" s="5" t="s">
        <v>796</v>
      </c>
      <c r="G336" s="5" t="s">
        <v>802</v>
      </c>
    </row>
    <row r="337" spans="1:7" x14ac:dyDescent="0.25">
      <c r="A337" s="4" t="s">
        <v>295</v>
      </c>
      <c r="B337" s="4" t="s">
        <v>864</v>
      </c>
      <c r="C337" s="4" t="s">
        <v>10</v>
      </c>
      <c r="D337" s="4">
        <v>1994</v>
      </c>
      <c r="E337" s="5" t="s">
        <v>1011</v>
      </c>
      <c r="F337" s="5" t="s">
        <v>796</v>
      </c>
      <c r="G337" s="5" t="s">
        <v>802</v>
      </c>
    </row>
    <row r="338" spans="1:7" x14ac:dyDescent="0.25">
      <c r="A338" s="4" t="s">
        <v>296</v>
      </c>
      <c r="B338" s="4" t="s">
        <v>864</v>
      </c>
      <c r="C338" s="4" t="s">
        <v>297</v>
      </c>
      <c r="D338" s="4">
        <v>1997</v>
      </c>
      <c r="E338" s="5" t="s">
        <v>960</v>
      </c>
      <c r="F338" s="5" t="s">
        <v>796</v>
      </c>
      <c r="G338" s="5" t="s">
        <v>802</v>
      </c>
    </row>
    <row r="339" spans="1:7" x14ac:dyDescent="0.25">
      <c r="A339" s="4" t="s">
        <v>298</v>
      </c>
      <c r="B339" s="4" t="s">
        <v>864</v>
      </c>
      <c r="C339" s="4" t="s">
        <v>108</v>
      </c>
      <c r="D339" s="4">
        <v>2002</v>
      </c>
      <c r="E339" s="5" t="s">
        <v>967</v>
      </c>
      <c r="F339" s="5" t="s">
        <v>796</v>
      </c>
      <c r="G339" s="5" t="s">
        <v>802</v>
      </c>
    </row>
    <row r="340" spans="1:7" x14ac:dyDescent="0.25">
      <c r="A340" s="4" t="s">
        <v>299</v>
      </c>
      <c r="B340" s="4" t="s">
        <v>863</v>
      </c>
      <c r="C340" s="4" t="s">
        <v>25</v>
      </c>
      <c r="D340" s="4">
        <v>2012</v>
      </c>
      <c r="E340" s="5" t="s">
        <v>1065</v>
      </c>
      <c r="F340" s="5" t="s">
        <v>633</v>
      </c>
      <c r="G340" s="5" t="s">
        <v>633</v>
      </c>
    </row>
    <row r="341" spans="1:7" x14ac:dyDescent="0.25">
      <c r="A341" s="4" t="s">
        <v>300</v>
      </c>
      <c r="B341" s="4" t="s">
        <v>864</v>
      </c>
      <c r="C341" s="4" t="s">
        <v>82</v>
      </c>
      <c r="D341" s="4">
        <v>1997</v>
      </c>
      <c r="E341" s="5" t="s">
        <v>779</v>
      </c>
      <c r="F341" s="5" t="s">
        <v>778</v>
      </c>
      <c r="G341" s="5" t="s">
        <v>800</v>
      </c>
    </row>
    <row r="342" spans="1:7" x14ac:dyDescent="0.25">
      <c r="A342" s="4" t="s">
        <v>301</v>
      </c>
      <c r="B342" s="4" t="s">
        <v>863</v>
      </c>
      <c r="C342" s="4" t="s">
        <v>155</v>
      </c>
      <c r="D342" s="4">
        <v>1992</v>
      </c>
      <c r="E342" s="5" t="s">
        <v>622</v>
      </c>
      <c r="F342" s="5" t="s">
        <v>778</v>
      </c>
      <c r="G342" s="5" t="s">
        <v>800</v>
      </c>
    </row>
    <row r="343" spans="1:7" x14ac:dyDescent="0.25">
      <c r="A343" s="4" t="s">
        <v>302</v>
      </c>
      <c r="B343" s="4" t="s">
        <v>863</v>
      </c>
      <c r="C343" s="4" t="s">
        <v>76</v>
      </c>
      <c r="D343" s="4">
        <v>2002</v>
      </c>
      <c r="E343" s="5" t="s">
        <v>925</v>
      </c>
      <c r="F343" s="5" t="s">
        <v>796</v>
      </c>
      <c r="G343" s="5" t="s">
        <v>802</v>
      </c>
    </row>
    <row r="344" spans="1:7" x14ac:dyDescent="0.25">
      <c r="A344" s="4" t="s">
        <v>303</v>
      </c>
      <c r="B344" s="4" t="s">
        <v>863</v>
      </c>
      <c r="C344" s="4" t="s">
        <v>19</v>
      </c>
      <c r="D344" s="4">
        <v>2013</v>
      </c>
      <c r="E344" s="5" t="s">
        <v>1066</v>
      </c>
      <c r="F344" s="5" t="s">
        <v>797</v>
      </c>
      <c r="G344" s="5" t="s">
        <v>801</v>
      </c>
    </row>
    <row r="345" spans="1:7" x14ac:dyDescent="0.25">
      <c r="A345" s="4" t="s">
        <v>304</v>
      </c>
      <c r="B345" s="4" t="s">
        <v>864</v>
      </c>
      <c r="C345" s="4" t="s">
        <v>43</v>
      </c>
      <c r="D345" s="4">
        <v>2016</v>
      </c>
      <c r="E345" s="5" t="s">
        <v>1045</v>
      </c>
      <c r="F345" s="5" t="s">
        <v>796</v>
      </c>
      <c r="G345" s="5" t="s">
        <v>790</v>
      </c>
    </row>
    <row r="346" spans="1:7" x14ac:dyDescent="0.25">
      <c r="A346" s="4" t="s">
        <v>305</v>
      </c>
      <c r="B346" s="4" t="s">
        <v>863</v>
      </c>
      <c r="C346" s="4" t="s">
        <v>252</v>
      </c>
      <c r="D346" s="4">
        <v>2016</v>
      </c>
      <c r="E346" s="5" t="s">
        <v>804</v>
      </c>
      <c r="F346" s="5" t="s">
        <v>795</v>
      </c>
      <c r="G346" s="5" t="s">
        <v>798</v>
      </c>
    </row>
    <row r="347" spans="1:7" x14ac:dyDescent="0.25">
      <c r="A347" s="4" t="s">
        <v>76</v>
      </c>
      <c r="B347" s="4" t="s">
        <v>863</v>
      </c>
      <c r="C347" s="4" t="s">
        <v>47</v>
      </c>
      <c r="D347" s="4">
        <v>1981</v>
      </c>
      <c r="E347" s="5" t="s">
        <v>804</v>
      </c>
      <c r="F347" s="5" t="s">
        <v>795</v>
      </c>
      <c r="G347" s="5" t="s">
        <v>798</v>
      </c>
    </row>
    <row r="348" spans="1:7" x14ac:dyDescent="0.25">
      <c r="A348" s="4" t="s">
        <v>76</v>
      </c>
      <c r="B348" s="4" t="s">
        <v>864</v>
      </c>
      <c r="C348" s="4" t="s">
        <v>52</v>
      </c>
      <c r="D348" s="4">
        <v>1986</v>
      </c>
      <c r="E348" s="5" t="s">
        <v>1011</v>
      </c>
      <c r="F348" s="5" t="s">
        <v>796</v>
      </c>
      <c r="G348" s="5" t="s">
        <v>802</v>
      </c>
    </row>
    <row r="349" spans="1:7" x14ac:dyDescent="0.25">
      <c r="A349" s="4" t="s">
        <v>306</v>
      </c>
      <c r="B349" s="4" t="s">
        <v>863</v>
      </c>
      <c r="C349" s="4" t="s">
        <v>275</v>
      </c>
      <c r="D349" s="4">
        <v>1979</v>
      </c>
      <c r="E349" s="5" t="s">
        <v>781</v>
      </c>
      <c r="F349" s="5" t="s">
        <v>797</v>
      </c>
      <c r="G349" s="5" t="s">
        <v>802</v>
      </c>
    </row>
    <row r="350" spans="1:7" x14ac:dyDescent="0.25">
      <c r="A350" s="4" t="s">
        <v>307</v>
      </c>
      <c r="B350" s="4" t="s">
        <v>864</v>
      </c>
      <c r="C350" s="4" t="s">
        <v>47</v>
      </c>
      <c r="D350" s="4">
        <v>2002</v>
      </c>
      <c r="E350" s="5" t="s">
        <v>949</v>
      </c>
      <c r="F350" s="5" t="s">
        <v>796</v>
      </c>
      <c r="G350" s="5" t="s">
        <v>802</v>
      </c>
    </row>
    <row r="351" spans="1:7" x14ac:dyDescent="0.25">
      <c r="A351" s="4" t="s">
        <v>37</v>
      </c>
      <c r="B351" s="4" t="s">
        <v>863</v>
      </c>
      <c r="C351" s="4" t="s">
        <v>297</v>
      </c>
      <c r="D351" s="4">
        <v>1989</v>
      </c>
      <c r="E351" s="5" t="s">
        <v>804</v>
      </c>
      <c r="F351" s="5" t="s">
        <v>795</v>
      </c>
      <c r="G351" s="5" t="s">
        <v>798</v>
      </c>
    </row>
    <row r="352" spans="1:7" x14ac:dyDescent="0.25">
      <c r="A352" s="4" t="s">
        <v>37</v>
      </c>
      <c r="B352" s="4" t="s">
        <v>864</v>
      </c>
      <c r="C352" s="4" t="s">
        <v>297</v>
      </c>
      <c r="D352" s="4">
        <v>1993</v>
      </c>
      <c r="E352" s="5" t="s">
        <v>674</v>
      </c>
      <c r="F352" s="5" t="s">
        <v>778</v>
      </c>
      <c r="G352" s="5" t="s">
        <v>800</v>
      </c>
    </row>
    <row r="353" spans="1:7" x14ac:dyDescent="0.25">
      <c r="A353" s="4" t="s">
        <v>308</v>
      </c>
      <c r="B353" s="4" t="s">
        <v>863</v>
      </c>
      <c r="C353" s="4" t="s">
        <v>27</v>
      </c>
      <c r="D353" s="4">
        <v>2012</v>
      </c>
      <c r="E353" s="5" t="s">
        <v>804</v>
      </c>
      <c r="F353" s="5" t="s">
        <v>795</v>
      </c>
      <c r="G353" s="5" t="s">
        <v>798</v>
      </c>
    </row>
    <row r="354" spans="1:7" x14ac:dyDescent="0.25">
      <c r="A354" s="4" t="s">
        <v>308</v>
      </c>
      <c r="B354" s="4" t="s">
        <v>864</v>
      </c>
      <c r="C354" s="4" t="s">
        <v>27</v>
      </c>
      <c r="D354" s="4">
        <v>2016</v>
      </c>
      <c r="E354" s="5" t="s">
        <v>1067</v>
      </c>
      <c r="F354" s="5" t="s">
        <v>794</v>
      </c>
      <c r="G354" s="5" t="s">
        <v>802</v>
      </c>
    </row>
    <row r="355" spans="1:7" x14ac:dyDescent="0.25">
      <c r="A355" s="4" t="s">
        <v>890</v>
      </c>
      <c r="B355" s="4" t="s">
        <v>863</v>
      </c>
      <c r="C355" s="4" t="s">
        <v>41</v>
      </c>
      <c r="D355" s="4">
        <v>2017</v>
      </c>
      <c r="E355" s="5" t="s">
        <v>633</v>
      </c>
      <c r="F355" s="5" t="s">
        <v>633</v>
      </c>
      <c r="G355" s="5" t="s">
        <v>633</v>
      </c>
    </row>
    <row r="356" spans="1:7" x14ac:dyDescent="0.25">
      <c r="A356" s="4" t="s">
        <v>309</v>
      </c>
      <c r="B356" s="4" t="s">
        <v>864</v>
      </c>
      <c r="C356" s="4" t="s">
        <v>209</v>
      </c>
      <c r="D356" s="4">
        <v>2006</v>
      </c>
      <c r="E356" s="5" t="s">
        <v>963</v>
      </c>
      <c r="F356" s="5" t="s">
        <v>796</v>
      </c>
      <c r="G356" s="5" t="s">
        <v>802</v>
      </c>
    </row>
    <row r="357" spans="1:7" x14ac:dyDescent="0.25">
      <c r="A357" s="4" t="s">
        <v>310</v>
      </c>
      <c r="B357" s="4" t="s">
        <v>863</v>
      </c>
      <c r="C357" s="4" t="s">
        <v>69</v>
      </c>
      <c r="D357" s="4">
        <v>1989</v>
      </c>
      <c r="E357" s="5" t="s">
        <v>804</v>
      </c>
      <c r="F357" s="5" t="s">
        <v>795</v>
      </c>
      <c r="G357" s="5" t="s">
        <v>798</v>
      </c>
    </row>
    <row r="358" spans="1:7" x14ac:dyDescent="0.25">
      <c r="A358" s="4" t="s">
        <v>310</v>
      </c>
      <c r="B358" s="4" t="s">
        <v>864</v>
      </c>
      <c r="C358" s="4" t="s">
        <v>69</v>
      </c>
      <c r="D358" s="4">
        <v>1993</v>
      </c>
      <c r="E358" s="5" t="s">
        <v>973</v>
      </c>
      <c r="F358" s="5" t="s">
        <v>796</v>
      </c>
      <c r="G358" s="5" t="s">
        <v>802</v>
      </c>
    </row>
    <row r="359" spans="1:7" x14ac:dyDescent="0.25">
      <c r="A359" s="4" t="s">
        <v>311</v>
      </c>
      <c r="B359" s="4" t="s">
        <v>864</v>
      </c>
      <c r="C359" s="4" t="s">
        <v>141</v>
      </c>
      <c r="D359" s="4">
        <v>2013</v>
      </c>
      <c r="E359" s="5" t="s">
        <v>942</v>
      </c>
      <c r="F359" s="5" t="s">
        <v>796</v>
      </c>
      <c r="G359" s="5" t="s">
        <v>802</v>
      </c>
    </row>
    <row r="360" spans="1:7" x14ac:dyDescent="0.25">
      <c r="A360" s="4" t="s">
        <v>312</v>
      </c>
      <c r="B360" s="4" t="s">
        <v>863</v>
      </c>
      <c r="C360" s="4" t="s">
        <v>67</v>
      </c>
      <c r="D360" s="4">
        <v>1977</v>
      </c>
      <c r="E360" s="5" t="s">
        <v>985</v>
      </c>
      <c r="F360" s="5" t="s">
        <v>796</v>
      </c>
      <c r="G360" s="5" t="s">
        <v>802</v>
      </c>
    </row>
    <row r="361" spans="1:7" x14ac:dyDescent="0.25">
      <c r="A361" s="4" t="s">
        <v>313</v>
      </c>
      <c r="B361" s="4" t="s">
        <v>863</v>
      </c>
      <c r="C361" s="4" t="s">
        <v>12</v>
      </c>
      <c r="D361" s="4">
        <v>1997</v>
      </c>
      <c r="E361" s="5" t="s">
        <v>804</v>
      </c>
      <c r="F361" s="5" t="s">
        <v>795</v>
      </c>
      <c r="G361" s="5" t="s">
        <v>798</v>
      </c>
    </row>
    <row r="362" spans="1:7" x14ac:dyDescent="0.25">
      <c r="A362" s="4" t="s">
        <v>313</v>
      </c>
      <c r="B362" s="4" t="s">
        <v>864</v>
      </c>
      <c r="C362" s="4" t="s">
        <v>85</v>
      </c>
      <c r="D362" s="4">
        <v>2004</v>
      </c>
      <c r="E362" s="5" t="s">
        <v>982</v>
      </c>
      <c r="F362" s="5" t="s">
        <v>796</v>
      </c>
      <c r="G362" s="5" t="s">
        <v>802</v>
      </c>
    </row>
    <row r="363" spans="1:7" x14ac:dyDescent="0.25">
      <c r="A363" s="4" t="s">
        <v>314</v>
      </c>
      <c r="B363" s="4" t="s">
        <v>863</v>
      </c>
      <c r="C363" s="4" t="s">
        <v>19</v>
      </c>
      <c r="D363" s="4">
        <v>2002</v>
      </c>
      <c r="E363" s="5" t="s">
        <v>976</v>
      </c>
      <c r="F363" s="5" t="s">
        <v>796</v>
      </c>
      <c r="G363" s="5" t="s">
        <v>802</v>
      </c>
    </row>
    <row r="364" spans="1:7" x14ac:dyDescent="0.25">
      <c r="A364" s="4" t="s">
        <v>891</v>
      </c>
      <c r="B364" s="4" t="s">
        <v>864</v>
      </c>
      <c r="C364" s="4" t="s">
        <v>138</v>
      </c>
      <c r="D364" s="4">
        <v>2018</v>
      </c>
      <c r="E364" s="5" t="s">
        <v>633</v>
      </c>
      <c r="F364" s="5" t="s">
        <v>633</v>
      </c>
      <c r="G364" s="5" t="s">
        <v>633</v>
      </c>
    </row>
    <row r="365" spans="1:7" x14ac:dyDescent="0.25">
      <c r="A365" s="4" t="s">
        <v>315</v>
      </c>
      <c r="B365" s="4" t="s">
        <v>864</v>
      </c>
      <c r="C365" s="4" t="s">
        <v>82</v>
      </c>
      <c r="D365" s="4">
        <v>1996</v>
      </c>
      <c r="E365" s="5" t="s">
        <v>1014</v>
      </c>
      <c r="F365" s="5" t="s">
        <v>796</v>
      </c>
      <c r="G365" s="5" t="s">
        <v>793</v>
      </c>
    </row>
    <row r="366" spans="1:7" x14ac:dyDescent="0.25">
      <c r="A366" s="4" t="s">
        <v>316</v>
      </c>
      <c r="B366" s="4" t="s">
        <v>863</v>
      </c>
      <c r="C366" s="4" t="s">
        <v>50</v>
      </c>
      <c r="D366" s="4">
        <v>2011</v>
      </c>
      <c r="E366" s="5" t="s">
        <v>631</v>
      </c>
      <c r="F366" s="5" t="s">
        <v>778</v>
      </c>
      <c r="G366" s="5" t="s">
        <v>801</v>
      </c>
    </row>
    <row r="367" spans="1:7" x14ac:dyDescent="0.25">
      <c r="A367" s="4" t="s">
        <v>317</v>
      </c>
      <c r="B367" s="4" t="s">
        <v>864</v>
      </c>
      <c r="C367" s="4" t="s">
        <v>318</v>
      </c>
      <c r="D367" s="4">
        <v>1990</v>
      </c>
      <c r="E367" s="5" t="s">
        <v>972</v>
      </c>
      <c r="F367" s="5" t="s">
        <v>796</v>
      </c>
      <c r="G367" s="5" t="s">
        <v>802</v>
      </c>
    </row>
    <row r="368" spans="1:7" x14ac:dyDescent="0.25">
      <c r="A368" s="4" t="s">
        <v>319</v>
      </c>
      <c r="B368" s="4" t="s">
        <v>864</v>
      </c>
      <c r="C368" s="4" t="s">
        <v>275</v>
      </c>
      <c r="D368" s="4">
        <v>1980</v>
      </c>
      <c r="E368" s="5" t="s">
        <v>962</v>
      </c>
      <c r="F368" s="5" t="s">
        <v>796</v>
      </c>
      <c r="G368" s="5" t="s">
        <v>802</v>
      </c>
    </row>
    <row r="369" spans="1:7" x14ac:dyDescent="0.25">
      <c r="A369" s="4" t="s">
        <v>320</v>
      </c>
      <c r="B369" s="4" t="s">
        <v>864</v>
      </c>
      <c r="C369" s="4" t="s">
        <v>155</v>
      </c>
      <c r="D369" s="4">
        <v>2000</v>
      </c>
      <c r="E369" s="5" t="s">
        <v>917</v>
      </c>
      <c r="F369" s="5" t="s">
        <v>796</v>
      </c>
      <c r="G369" s="5" t="s">
        <v>799</v>
      </c>
    </row>
    <row r="370" spans="1:7" x14ac:dyDescent="0.25">
      <c r="A370" s="4" t="s">
        <v>321</v>
      </c>
      <c r="B370" s="4" t="s">
        <v>863</v>
      </c>
      <c r="C370" s="4" t="s">
        <v>102</v>
      </c>
      <c r="D370" s="4">
        <v>2004</v>
      </c>
      <c r="E370" s="5" t="s">
        <v>973</v>
      </c>
      <c r="F370" s="5" t="s">
        <v>796</v>
      </c>
      <c r="G370" s="5" t="s">
        <v>798</v>
      </c>
    </row>
    <row r="371" spans="1:7" x14ac:dyDescent="0.25">
      <c r="A371" s="4" t="s">
        <v>321</v>
      </c>
      <c r="B371" s="4" t="s">
        <v>864</v>
      </c>
      <c r="C371" s="4" t="s">
        <v>59</v>
      </c>
      <c r="D371" s="4">
        <v>2010</v>
      </c>
      <c r="E371" s="5" t="s">
        <v>973</v>
      </c>
      <c r="F371" s="5" t="s">
        <v>796</v>
      </c>
      <c r="G371" s="5" t="s">
        <v>802</v>
      </c>
    </row>
    <row r="372" spans="1:7" x14ac:dyDescent="0.25">
      <c r="A372" s="4" t="s">
        <v>322</v>
      </c>
      <c r="B372" s="4" t="s">
        <v>864</v>
      </c>
      <c r="C372" s="4" t="s">
        <v>108</v>
      </c>
      <c r="D372" s="4">
        <v>2002</v>
      </c>
      <c r="E372" s="5" t="s">
        <v>963</v>
      </c>
      <c r="F372" s="5" t="s">
        <v>796</v>
      </c>
      <c r="G372" s="5" t="s">
        <v>802</v>
      </c>
    </row>
    <row r="373" spans="1:7" x14ac:dyDescent="0.25">
      <c r="A373" s="4" t="s">
        <v>323</v>
      </c>
      <c r="B373" s="4" t="s">
        <v>864</v>
      </c>
      <c r="C373" s="4" t="s">
        <v>12</v>
      </c>
      <c r="D373" s="4">
        <v>1997</v>
      </c>
      <c r="E373" s="5" t="s">
        <v>625</v>
      </c>
      <c r="F373" s="5" t="s">
        <v>778</v>
      </c>
      <c r="G373" s="5" t="s">
        <v>800</v>
      </c>
    </row>
    <row r="374" spans="1:7" x14ac:dyDescent="0.25">
      <c r="A374" s="4" t="s">
        <v>324</v>
      </c>
      <c r="B374" s="4" t="s">
        <v>863</v>
      </c>
      <c r="C374" s="4" t="s">
        <v>56</v>
      </c>
      <c r="D374" s="4">
        <v>2010</v>
      </c>
      <c r="E374" s="5" t="s">
        <v>804</v>
      </c>
      <c r="F374" s="5" t="s">
        <v>795</v>
      </c>
      <c r="G374" s="5" t="s">
        <v>798</v>
      </c>
    </row>
    <row r="375" spans="1:7" x14ac:dyDescent="0.25">
      <c r="A375" s="4" t="s">
        <v>324</v>
      </c>
      <c r="B375" s="4" t="s">
        <v>864</v>
      </c>
      <c r="C375" s="4" t="s">
        <v>56</v>
      </c>
      <c r="D375" s="4">
        <v>2015</v>
      </c>
      <c r="E375" s="5" t="s">
        <v>1011</v>
      </c>
      <c r="F375" s="5" t="s">
        <v>794</v>
      </c>
      <c r="G375" s="5" t="s">
        <v>802</v>
      </c>
    </row>
    <row r="376" spans="1:7" x14ac:dyDescent="0.25">
      <c r="A376" s="4" t="s">
        <v>325</v>
      </c>
      <c r="B376" s="4" t="s">
        <v>863</v>
      </c>
      <c r="C376" s="4" t="s">
        <v>72</v>
      </c>
      <c r="D376" s="4">
        <v>1999</v>
      </c>
      <c r="E376" s="5" t="s">
        <v>804</v>
      </c>
      <c r="F376" s="5" t="s">
        <v>795</v>
      </c>
      <c r="G376" s="5" t="s">
        <v>798</v>
      </c>
    </row>
    <row r="377" spans="1:7" x14ac:dyDescent="0.25">
      <c r="A377" s="4" t="s">
        <v>325</v>
      </c>
      <c r="B377" s="4" t="s">
        <v>864</v>
      </c>
      <c r="C377" s="4" t="s">
        <v>145</v>
      </c>
      <c r="D377" s="4">
        <v>2005</v>
      </c>
      <c r="E377" s="5" t="s">
        <v>946</v>
      </c>
      <c r="F377" s="5" t="s">
        <v>796</v>
      </c>
      <c r="G377" s="5" t="s">
        <v>802</v>
      </c>
    </row>
    <row r="378" spans="1:7" x14ac:dyDescent="0.25">
      <c r="A378" s="4" t="s">
        <v>12</v>
      </c>
      <c r="B378" s="4" t="s">
        <v>863</v>
      </c>
      <c r="C378" s="4" t="s">
        <v>318</v>
      </c>
      <c r="D378" s="4">
        <v>1982</v>
      </c>
      <c r="E378" s="5" t="s">
        <v>804</v>
      </c>
      <c r="F378" s="5" t="s">
        <v>795</v>
      </c>
      <c r="G378" s="5" t="s">
        <v>798</v>
      </c>
    </row>
    <row r="379" spans="1:7" x14ac:dyDescent="0.25">
      <c r="A379" s="4" t="s">
        <v>12</v>
      </c>
      <c r="B379" s="4" t="s">
        <v>864</v>
      </c>
      <c r="C379" s="4" t="s">
        <v>10</v>
      </c>
      <c r="D379" s="4">
        <v>1989</v>
      </c>
      <c r="E379" s="5" t="s">
        <v>1011</v>
      </c>
      <c r="F379" s="5" t="s">
        <v>796</v>
      </c>
      <c r="G379" s="5" t="s">
        <v>802</v>
      </c>
    </row>
    <row r="380" spans="1:7" x14ac:dyDescent="0.25">
      <c r="A380" s="4" t="s">
        <v>685</v>
      </c>
      <c r="B380" s="4" t="s">
        <v>863</v>
      </c>
      <c r="C380" s="4" t="s">
        <v>341</v>
      </c>
      <c r="D380" s="4">
        <v>2017</v>
      </c>
      <c r="E380" s="5" t="s">
        <v>910</v>
      </c>
      <c r="F380" s="5" t="s">
        <v>796</v>
      </c>
      <c r="G380" s="5" t="s">
        <v>790</v>
      </c>
    </row>
    <row r="381" spans="1:7" x14ac:dyDescent="0.25">
      <c r="A381" s="4" t="s">
        <v>326</v>
      </c>
      <c r="B381" s="4" t="s">
        <v>906</v>
      </c>
      <c r="C381" s="4" t="s">
        <v>45</v>
      </c>
      <c r="D381" s="4">
        <v>1994</v>
      </c>
      <c r="E381" s="5" t="s">
        <v>994</v>
      </c>
      <c r="F381" s="5" t="s">
        <v>796</v>
      </c>
      <c r="G381" s="5" t="s">
        <v>793</v>
      </c>
    </row>
    <row r="382" spans="1:7" x14ac:dyDescent="0.25">
      <c r="A382" s="4" t="s">
        <v>1116</v>
      </c>
      <c r="B382" s="4" t="s">
        <v>864</v>
      </c>
      <c r="C382" s="4" t="s">
        <v>41</v>
      </c>
      <c r="D382" s="4">
        <v>2020</v>
      </c>
      <c r="E382" s="5" t="s">
        <v>633</v>
      </c>
      <c r="F382" s="5" t="s">
        <v>633</v>
      </c>
      <c r="G382" s="5" t="s">
        <v>633</v>
      </c>
    </row>
    <row r="383" spans="1:7" x14ac:dyDescent="0.25">
      <c r="A383" s="4" t="s">
        <v>327</v>
      </c>
      <c r="B383" s="4" t="s">
        <v>863</v>
      </c>
      <c r="C383" s="4" t="s">
        <v>155</v>
      </c>
      <c r="D383" s="4">
        <v>2010</v>
      </c>
      <c r="E383" s="5" t="s">
        <v>1068</v>
      </c>
      <c r="F383" s="5" t="s">
        <v>797</v>
      </c>
      <c r="G383" s="5" t="s">
        <v>801</v>
      </c>
    </row>
    <row r="384" spans="1:7" x14ac:dyDescent="0.25">
      <c r="A384" s="4" t="s">
        <v>328</v>
      </c>
      <c r="B384" s="4" t="s">
        <v>863</v>
      </c>
      <c r="C384" s="4" t="s">
        <v>138</v>
      </c>
      <c r="D384" s="4">
        <v>2005</v>
      </c>
      <c r="E384" s="5" t="s">
        <v>910</v>
      </c>
      <c r="F384" s="5" t="s">
        <v>796</v>
      </c>
      <c r="G384" s="5" t="s">
        <v>790</v>
      </c>
    </row>
    <row r="385" spans="1:7" x14ac:dyDescent="0.25">
      <c r="A385" s="4" t="s">
        <v>329</v>
      </c>
      <c r="B385" s="4" t="s">
        <v>864</v>
      </c>
      <c r="C385" s="4" t="s">
        <v>197</v>
      </c>
      <c r="D385" s="4">
        <v>2015</v>
      </c>
      <c r="E385" s="5" t="s">
        <v>1036</v>
      </c>
      <c r="F385" s="5" t="s">
        <v>794</v>
      </c>
      <c r="G385" s="5" t="s">
        <v>793</v>
      </c>
    </row>
    <row r="386" spans="1:7" x14ac:dyDescent="0.25">
      <c r="A386" s="4" t="s">
        <v>329</v>
      </c>
      <c r="B386" s="4" t="s">
        <v>863</v>
      </c>
      <c r="C386" s="4" t="s">
        <v>197</v>
      </c>
      <c r="D386" s="4">
        <v>2011</v>
      </c>
      <c r="E386" s="5" t="s">
        <v>804</v>
      </c>
      <c r="F386" s="5" t="s">
        <v>795</v>
      </c>
      <c r="G386" s="5" t="s">
        <v>798</v>
      </c>
    </row>
    <row r="387" spans="1:7" x14ac:dyDescent="0.25">
      <c r="A387" s="4" t="s">
        <v>330</v>
      </c>
      <c r="B387" s="4" t="s">
        <v>863</v>
      </c>
      <c r="C387" s="4" t="s">
        <v>56</v>
      </c>
      <c r="D387" s="4">
        <v>2014</v>
      </c>
      <c r="E387" s="5" t="s">
        <v>804</v>
      </c>
      <c r="F387" s="5" t="s">
        <v>795</v>
      </c>
      <c r="G387" s="5" t="s">
        <v>802</v>
      </c>
    </row>
    <row r="388" spans="1:7" x14ac:dyDescent="0.25">
      <c r="A388" s="4" t="s">
        <v>331</v>
      </c>
      <c r="B388" s="4" t="s">
        <v>863</v>
      </c>
      <c r="C388" s="4" t="s">
        <v>90</v>
      </c>
      <c r="D388" s="4">
        <v>2002</v>
      </c>
      <c r="E388" s="5" t="s">
        <v>804</v>
      </c>
      <c r="F388" s="5" t="s">
        <v>795</v>
      </c>
      <c r="G388" s="5" t="s">
        <v>798</v>
      </c>
    </row>
    <row r="389" spans="1:7" x14ac:dyDescent="0.25">
      <c r="A389" s="4" t="s">
        <v>331</v>
      </c>
      <c r="B389" s="4" t="s">
        <v>864</v>
      </c>
      <c r="C389" s="4" t="s">
        <v>12</v>
      </c>
      <c r="D389" s="4">
        <v>2009</v>
      </c>
      <c r="E389" s="5" t="s">
        <v>976</v>
      </c>
      <c r="F389" s="5" t="s">
        <v>796</v>
      </c>
      <c r="G389" s="5" t="s">
        <v>802</v>
      </c>
    </row>
    <row r="390" spans="1:7" x14ac:dyDescent="0.25">
      <c r="A390" s="4" t="s">
        <v>332</v>
      </c>
      <c r="B390" s="4" t="s">
        <v>863</v>
      </c>
      <c r="C390" s="4" t="s">
        <v>12</v>
      </c>
      <c r="D390" s="4">
        <v>2009</v>
      </c>
      <c r="E390" s="5" t="s">
        <v>804</v>
      </c>
      <c r="F390" s="5" t="s">
        <v>795</v>
      </c>
      <c r="G390" s="5" t="s">
        <v>798</v>
      </c>
    </row>
    <row r="391" spans="1:7" x14ac:dyDescent="0.25">
      <c r="A391" s="4" t="s">
        <v>332</v>
      </c>
      <c r="B391" s="4" t="s">
        <v>864</v>
      </c>
      <c r="C391" s="4" t="s">
        <v>12</v>
      </c>
      <c r="D391" s="4">
        <v>2014</v>
      </c>
      <c r="E391" s="5" t="s">
        <v>958</v>
      </c>
      <c r="F391" s="5" t="s">
        <v>796</v>
      </c>
      <c r="G391" s="5" t="s">
        <v>802</v>
      </c>
    </row>
    <row r="392" spans="1:7" x14ac:dyDescent="0.25">
      <c r="A392" s="4" t="s">
        <v>333</v>
      </c>
      <c r="B392" s="4" t="s">
        <v>906</v>
      </c>
      <c r="C392" s="4" t="s">
        <v>12</v>
      </c>
      <c r="D392" s="4">
        <v>2014</v>
      </c>
      <c r="E392" s="5" t="s">
        <v>942</v>
      </c>
      <c r="F392" s="5" t="s">
        <v>796</v>
      </c>
      <c r="G392" s="5" t="s">
        <v>802</v>
      </c>
    </row>
    <row r="393" spans="1:7" x14ac:dyDescent="0.25">
      <c r="A393" s="4" t="s">
        <v>334</v>
      </c>
      <c r="B393" s="4" t="s">
        <v>906</v>
      </c>
      <c r="C393" s="4" t="s">
        <v>27</v>
      </c>
      <c r="D393" s="4">
        <v>2009</v>
      </c>
      <c r="E393" s="5" t="s">
        <v>1084</v>
      </c>
      <c r="F393" s="5" t="s">
        <v>796</v>
      </c>
      <c r="G393" s="5" t="s">
        <v>802</v>
      </c>
    </row>
    <row r="394" spans="1:7" x14ac:dyDescent="0.25">
      <c r="A394" s="4" t="s">
        <v>335</v>
      </c>
      <c r="B394" s="4" t="s">
        <v>863</v>
      </c>
      <c r="C394" s="4" t="s">
        <v>88</v>
      </c>
      <c r="D394" s="4">
        <v>2008</v>
      </c>
      <c r="E394" s="5" t="s">
        <v>1011</v>
      </c>
      <c r="F394" s="5" t="s">
        <v>794</v>
      </c>
      <c r="G394" s="5" t="s">
        <v>802</v>
      </c>
    </row>
    <row r="395" spans="1:7" x14ac:dyDescent="0.25">
      <c r="A395" s="4" t="s">
        <v>336</v>
      </c>
      <c r="B395" s="4" t="s">
        <v>863</v>
      </c>
      <c r="C395" s="4" t="s">
        <v>337</v>
      </c>
      <c r="D395" s="4">
        <v>1987</v>
      </c>
      <c r="E395" s="5" t="s">
        <v>633</v>
      </c>
      <c r="F395" s="5" t="s">
        <v>633</v>
      </c>
      <c r="G395" s="5" t="s">
        <v>633</v>
      </c>
    </row>
    <row r="396" spans="1:7" x14ac:dyDescent="0.25">
      <c r="A396" s="4" t="s">
        <v>338</v>
      </c>
      <c r="B396" s="4" t="s">
        <v>863</v>
      </c>
      <c r="C396" s="4" t="s">
        <v>31</v>
      </c>
      <c r="D396" s="4">
        <v>2015</v>
      </c>
      <c r="E396" s="5" t="s">
        <v>633</v>
      </c>
      <c r="F396" s="5" t="s">
        <v>633</v>
      </c>
      <c r="G396" s="5" t="s">
        <v>633</v>
      </c>
    </row>
    <row r="397" spans="1:7" x14ac:dyDescent="0.25">
      <c r="A397" s="4" t="s">
        <v>339</v>
      </c>
      <c r="B397" s="4" t="s">
        <v>864</v>
      </c>
      <c r="C397" s="4" t="s">
        <v>23</v>
      </c>
      <c r="D397" s="4">
        <v>2001</v>
      </c>
      <c r="E397" s="5" t="s">
        <v>920</v>
      </c>
      <c r="F397" s="5" t="s">
        <v>796</v>
      </c>
      <c r="G397" s="5" t="s">
        <v>799</v>
      </c>
    </row>
    <row r="398" spans="1:7" x14ac:dyDescent="0.25">
      <c r="A398" s="4" t="s">
        <v>340</v>
      </c>
      <c r="B398" s="4" t="s">
        <v>863</v>
      </c>
      <c r="C398" s="4" t="s">
        <v>341</v>
      </c>
      <c r="D398" s="4">
        <v>2014</v>
      </c>
      <c r="E398" s="5" t="s">
        <v>1112</v>
      </c>
      <c r="F398" s="5" t="s">
        <v>794</v>
      </c>
      <c r="G398" s="5" t="s">
        <v>791</v>
      </c>
    </row>
    <row r="399" spans="1:7" x14ac:dyDescent="0.25">
      <c r="A399" s="4" t="s">
        <v>340</v>
      </c>
      <c r="B399" s="4" t="s">
        <v>864</v>
      </c>
      <c r="C399" s="4" t="s">
        <v>341</v>
      </c>
      <c r="D399" s="4">
        <v>2018</v>
      </c>
      <c r="E399" s="5" t="s">
        <v>633</v>
      </c>
      <c r="F399" s="5" t="s">
        <v>633</v>
      </c>
      <c r="G399" s="5" t="s">
        <v>633</v>
      </c>
    </row>
    <row r="400" spans="1:7" x14ac:dyDescent="0.25">
      <c r="A400" s="4" t="s">
        <v>892</v>
      </c>
      <c r="B400" s="4" t="s">
        <v>864</v>
      </c>
      <c r="C400" s="4" t="s">
        <v>59</v>
      </c>
      <c r="D400" s="4">
        <v>2018</v>
      </c>
      <c r="E400" s="5" t="s">
        <v>1069</v>
      </c>
      <c r="F400" s="5" t="s">
        <v>794</v>
      </c>
      <c r="G400" s="5" t="s">
        <v>802</v>
      </c>
    </row>
    <row r="401" spans="1:7" x14ac:dyDescent="0.25">
      <c r="A401" s="4" t="s">
        <v>342</v>
      </c>
      <c r="B401" s="4" t="s">
        <v>863</v>
      </c>
      <c r="C401" s="4" t="s">
        <v>88</v>
      </c>
      <c r="D401" s="4">
        <v>1993</v>
      </c>
      <c r="E401" s="5" t="s">
        <v>804</v>
      </c>
      <c r="F401" s="5" t="s">
        <v>795</v>
      </c>
      <c r="G401" s="5" t="s">
        <v>798</v>
      </c>
    </row>
    <row r="402" spans="1:7" x14ac:dyDescent="0.25">
      <c r="A402" s="4" t="s">
        <v>342</v>
      </c>
      <c r="B402" s="4" t="s">
        <v>864</v>
      </c>
      <c r="C402" s="4" t="s">
        <v>88</v>
      </c>
      <c r="D402" s="4">
        <v>1997</v>
      </c>
      <c r="E402" s="5" t="s">
        <v>967</v>
      </c>
      <c r="F402" s="5" t="s">
        <v>796</v>
      </c>
      <c r="G402" s="5" t="s">
        <v>802</v>
      </c>
    </row>
    <row r="403" spans="1:7" x14ac:dyDescent="0.25">
      <c r="A403" s="4" t="s">
        <v>343</v>
      </c>
      <c r="B403" s="4" t="s">
        <v>863</v>
      </c>
      <c r="C403" s="4" t="s">
        <v>136</v>
      </c>
      <c r="D403" s="4">
        <v>2011</v>
      </c>
      <c r="E403" s="5" t="s">
        <v>1070</v>
      </c>
      <c r="F403" s="5" t="s">
        <v>778</v>
      </c>
      <c r="G403" s="5" t="s">
        <v>801</v>
      </c>
    </row>
    <row r="404" spans="1:7" x14ac:dyDescent="0.25">
      <c r="A404" s="4" t="s">
        <v>344</v>
      </c>
      <c r="B404" s="4" t="s">
        <v>863</v>
      </c>
      <c r="C404" s="4" t="s">
        <v>52</v>
      </c>
      <c r="D404" s="4">
        <v>2001</v>
      </c>
      <c r="E404" s="5" t="s">
        <v>804</v>
      </c>
      <c r="F404" s="5" t="s">
        <v>795</v>
      </c>
      <c r="G404" s="5" t="s">
        <v>798</v>
      </c>
    </row>
    <row r="405" spans="1:7" x14ac:dyDescent="0.25">
      <c r="A405" s="4" t="s">
        <v>344</v>
      </c>
      <c r="B405" s="4" t="s">
        <v>864</v>
      </c>
      <c r="C405" s="4" t="s">
        <v>52</v>
      </c>
      <c r="D405" s="4">
        <v>2006</v>
      </c>
      <c r="E405" s="5" t="s">
        <v>633</v>
      </c>
      <c r="F405" s="5" t="s">
        <v>633</v>
      </c>
      <c r="G405" s="5" t="s">
        <v>633</v>
      </c>
    </row>
    <row r="406" spans="1:7" x14ac:dyDescent="0.25">
      <c r="A406" s="4" t="s">
        <v>345</v>
      </c>
      <c r="B406" s="4" t="s">
        <v>863</v>
      </c>
      <c r="C406" s="4" t="s">
        <v>252</v>
      </c>
      <c r="D406" s="4">
        <v>2014</v>
      </c>
      <c r="E406" s="5" t="s">
        <v>804</v>
      </c>
      <c r="F406" s="5" t="s">
        <v>795</v>
      </c>
      <c r="G406" s="5" t="s">
        <v>798</v>
      </c>
    </row>
    <row r="407" spans="1:7" x14ac:dyDescent="0.25">
      <c r="A407" s="4" t="s">
        <v>345</v>
      </c>
      <c r="B407" s="4" t="s">
        <v>864</v>
      </c>
      <c r="C407" s="4" t="s">
        <v>252</v>
      </c>
      <c r="D407" s="4">
        <v>2018</v>
      </c>
      <c r="E407" s="5" t="s">
        <v>1111</v>
      </c>
      <c r="F407" s="5" t="s">
        <v>778</v>
      </c>
      <c r="G407" s="5" t="s">
        <v>801</v>
      </c>
    </row>
    <row r="408" spans="1:7" x14ac:dyDescent="0.25">
      <c r="A408" s="4" t="s">
        <v>346</v>
      </c>
      <c r="B408" s="4" t="s">
        <v>863</v>
      </c>
      <c r="C408" s="4" t="s">
        <v>341</v>
      </c>
      <c r="D408" s="4">
        <v>2015</v>
      </c>
      <c r="E408" s="5" t="s">
        <v>633</v>
      </c>
      <c r="F408" s="5" t="s">
        <v>633</v>
      </c>
      <c r="G408" s="5" t="s">
        <v>633</v>
      </c>
    </row>
    <row r="409" spans="1:7" x14ac:dyDescent="0.25">
      <c r="A409" s="4" t="s">
        <v>347</v>
      </c>
      <c r="B409" s="4" t="s">
        <v>906</v>
      </c>
      <c r="C409" s="4" t="s">
        <v>12</v>
      </c>
      <c r="D409" s="4">
        <v>1996</v>
      </c>
      <c r="E409" s="5" t="s">
        <v>622</v>
      </c>
      <c r="F409" s="5" t="s">
        <v>778</v>
      </c>
      <c r="G409" s="5" t="s">
        <v>800</v>
      </c>
    </row>
    <row r="410" spans="1:7" x14ac:dyDescent="0.25">
      <c r="A410" s="4" t="s">
        <v>348</v>
      </c>
      <c r="B410" s="4" t="s">
        <v>906</v>
      </c>
      <c r="C410" s="4" t="s">
        <v>82</v>
      </c>
      <c r="D410" s="4">
        <v>1980</v>
      </c>
      <c r="E410" s="5" t="s">
        <v>618</v>
      </c>
      <c r="F410" s="5" t="s">
        <v>778</v>
      </c>
      <c r="G410" s="5" t="s">
        <v>800</v>
      </c>
    </row>
    <row r="411" spans="1:7" x14ac:dyDescent="0.25">
      <c r="A411" s="4" t="s">
        <v>349</v>
      </c>
      <c r="B411" s="4" t="s">
        <v>906</v>
      </c>
      <c r="C411" s="4" t="s">
        <v>350</v>
      </c>
      <c r="D411" s="4">
        <v>1979</v>
      </c>
      <c r="E411" s="5" t="s">
        <v>961</v>
      </c>
      <c r="F411" s="5" t="s">
        <v>796</v>
      </c>
      <c r="G411" s="5" t="s">
        <v>802</v>
      </c>
    </row>
    <row r="412" spans="1:7" x14ac:dyDescent="0.25">
      <c r="A412" s="4" t="s">
        <v>351</v>
      </c>
      <c r="B412" s="4" t="s">
        <v>864</v>
      </c>
      <c r="C412" s="4" t="s">
        <v>297</v>
      </c>
      <c r="D412" s="4">
        <v>2001</v>
      </c>
      <c r="E412" s="5" t="s">
        <v>961</v>
      </c>
      <c r="F412" s="5" t="s">
        <v>796</v>
      </c>
      <c r="G412" s="5" t="s">
        <v>802</v>
      </c>
    </row>
    <row r="413" spans="1:7" x14ac:dyDescent="0.25">
      <c r="A413" s="4" t="s">
        <v>352</v>
      </c>
      <c r="B413" s="4" t="s">
        <v>864</v>
      </c>
      <c r="C413" s="4" t="s">
        <v>10</v>
      </c>
      <c r="D413" s="4">
        <v>2000</v>
      </c>
      <c r="E413" s="5" t="s">
        <v>1022</v>
      </c>
      <c r="F413" s="5" t="s">
        <v>796</v>
      </c>
      <c r="G413" s="5" t="s">
        <v>792</v>
      </c>
    </row>
    <row r="414" spans="1:7" x14ac:dyDescent="0.25">
      <c r="A414" s="4" t="s">
        <v>352</v>
      </c>
      <c r="B414" s="4" t="s">
        <v>863</v>
      </c>
      <c r="C414" s="4" t="s">
        <v>10</v>
      </c>
      <c r="D414" s="4">
        <v>1995</v>
      </c>
      <c r="E414" s="5" t="s">
        <v>804</v>
      </c>
      <c r="F414" s="5" t="s">
        <v>795</v>
      </c>
      <c r="G414" s="5" t="s">
        <v>798</v>
      </c>
    </row>
    <row r="415" spans="1:7" x14ac:dyDescent="0.25">
      <c r="A415" s="4" t="s">
        <v>353</v>
      </c>
      <c r="B415" s="4" t="s">
        <v>864</v>
      </c>
      <c r="C415" s="4" t="s">
        <v>17</v>
      </c>
      <c r="D415" s="4">
        <v>2001</v>
      </c>
      <c r="E415" s="5" t="s">
        <v>944</v>
      </c>
      <c r="F415" s="5" t="s">
        <v>796</v>
      </c>
      <c r="G415" s="5" t="s">
        <v>802</v>
      </c>
    </row>
    <row r="416" spans="1:7" x14ac:dyDescent="0.25">
      <c r="A416" s="4" t="s">
        <v>354</v>
      </c>
      <c r="B416" s="4" t="s">
        <v>864</v>
      </c>
      <c r="C416" s="4" t="s">
        <v>10</v>
      </c>
      <c r="D416" s="4">
        <v>1981</v>
      </c>
      <c r="E416" s="5" t="s">
        <v>982</v>
      </c>
      <c r="F416" s="5" t="s">
        <v>796</v>
      </c>
      <c r="G416" s="5" t="s">
        <v>802</v>
      </c>
    </row>
    <row r="417" spans="1:7" x14ac:dyDescent="0.25">
      <c r="A417" s="4" t="s">
        <v>355</v>
      </c>
      <c r="B417" s="4" t="s">
        <v>906</v>
      </c>
      <c r="C417" s="4" t="s">
        <v>52</v>
      </c>
      <c r="D417" s="4">
        <v>1998</v>
      </c>
      <c r="E417" s="5" t="s">
        <v>1011</v>
      </c>
      <c r="F417" s="5" t="s">
        <v>796</v>
      </c>
      <c r="G417" s="5" t="s">
        <v>802</v>
      </c>
    </row>
    <row r="418" spans="1:7" x14ac:dyDescent="0.25">
      <c r="A418" s="4" t="s">
        <v>356</v>
      </c>
      <c r="B418" s="4" t="s">
        <v>864</v>
      </c>
      <c r="C418" s="4" t="s">
        <v>69</v>
      </c>
      <c r="D418" s="4">
        <v>1988</v>
      </c>
      <c r="E418" s="5" t="s">
        <v>855</v>
      </c>
      <c r="F418" s="5" t="s">
        <v>778</v>
      </c>
      <c r="G418" s="5" t="s">
        <v>800</v>
      </c>
    </row>
    <row r="419" spans="1:7" x14ac:dyDescent="0.25">
      <c r="A419" s="4" t="s">
        <v>357</v>
      </c>
      <c r="B419" s="4" t="s">
        <v>906</v>
      </c>
      <c r="C419" s="4" t="s">
        <v>27</v>
      </c>
      <c r="D419" s="4">
        <v>2009</v>
      </c>
      <c r="E419" s="5" t="s">
        <v>955</v>
      </c>
      <c r="F419" s="5" t="s">
        <v>796</v>
      </c>
      <c r="G419" s="5" t="s">
        <v>802</v>
      </c>
    </row>
    <row r="420" spans="1:7" x14ac:dyDescent="0.25">
      <c r="A420" s="4" t="s">
        <v>358</v>
      </c>
      <c r="B420" s="4" t="s">
        <v>864</v>
      </c>
      <c r="C420" s="4" t="s">
        <v>155</v>
      </c>
      <c r="D420" s="4">
        <v>2017</v>
      </c>
      <c r="E420" s="5" t="s">
        <v>1011</v>
      </c>
      <c r="F420" s="5" t="s">
        <v>794</v>
      </c>
      <c r="G420" s="5" t="s">
        <v>802</v>
      </c>
    </row>
    <row r="421" spans="1:7" x14ac:dyDescent="0.25">
      <c r="A421" s="4" t="s">
        <v>359</v>
      </c>
      <c r="B421" s="4" t="s">
        <v>864</v>
      </c>
      <c r="C421" s="4" t="s">
        <v>47</v>
      </c>
      <c r="D421" s="4">
        <v>2000</v>
      </c>
      <c r="E421" s="5" t="s">
        <v>930</v>
      </c>
      <c r="F421" s="5" t="s">
        <v>796</v>
      </c>
      <c r="G421" s="5" t="s">
        <v>799</v>
      </c>
    </row>
    <row r="422" spans="1:7" x14ac:dyDescent="0.25">
      <c r="A422" s="4" t="s">
        <v>360</v>
      </c>
      <c r="B422" s="4" t="s">
        <v>863</v>
      </c>
      <c r="C422" s="4" t="s">
        <v>25</v>
      </c>
      <c r="D422" s="4">
        <v>2012</v>
      </c>
      <c r="E422" s="5" t="s">
        <v>1071</v>
      </c>
      <c r="F422" s="5" t="s">
        <v>797</v>
      </c>
      <c r="G422" s="5" t="s">
        <v>803</v>
      </c>
    </row>
    <row r="423" spans="1:7" x14ac:dyDescent="0.25">
      <c r="A423" s="4" t="s">
        <v>361</v>
      </c>
      <c r="B423" s="4" t="s">
        <v>863</v>
      </c>
      <c r="C423" s="4" t="s">
        <v>72</v>
      </c>
      <c r="D423" s="4">
        <v>2001</v>
      </c>
      <c r="E423" s="5" t="s">
        <v>804</v>
      </c>
      <c r="F423" s="5" t="s">
        <v>795</v>
      </c>
      <c r="G423" s="5" t="s">
        <v>798</v>
      </c>
    </row>
    <row r="424" spans="1:7" x14ac:dyDescent="0.25">
      <c r="A424" s="4" t="s">
        <v>361</v>
      </c>
      <c r="B424" s="4" t="s">
        <v>864</v>
      </c>
      <c r="C424" s="4" t="s">
        <v>45</v>
      </c>
      <c r="D424" s="4">
        <v>2007</v>
      </c>
      <c r="E424" s="5" t="s">
        <v>973</v>
      </c>
      <c r="F424" s="5" t="s">
        <v>796</v>
      </c>
      <c r="G424" s="5" t="s">
        <v>802</v>
      </c>
    </row>
    <row r="425" spans="1:7" x14ac:dyDescent="0.25">
      <c r="A425" s="4" t="s">
        <v>362</v>
      </c>
      <c r="B425" s="4" t="s">
        <v>864</v>
      </c>
      <c r="C425" s="4" t="s">
        <v>85</v>
      </c>
      <c r="D425" s="4">
        <v>2009</v>
      </c>
      <c r="E425" s="5" t="s">
        <v>967</v>
      </c>
      <c r="F425" s="5" t="s">
        <v>796</v>
      </c>
      <c r="G425" s="5" t="s">
        <v>802</v>
      </c>
    </row>
    <row r="426" spans="1:7" x14ac:dyDescent="0.25">
      <c r="A426" s="4" t="s">
        <v>363</v>
      </c>
      <c r="B426" s="4" t="s">
        <v>863</v>
      </c>
      <c r="C426" s="4" t="s">
        <v>17</v>
      </c>
      <c r="D426" s="4">
        <v>2013</v>
      </c>
      <c r="E426" s="5" t="s">
        <v>804</v>
      </c>
      <c r="F426" s="5" t="s">
        <v>795</v>
      </c>
      <c r="G426" s="5" t="s">
        <v>798</v>
      </c>
    </row>
    <row r="427" spans="1:7" x14ac:dyDescent="0.25">
      <c r="A427" s="4" t="s">
        <v>364</v>
      </c>
      <c r="B427" s="4" t="s">
        <v>863</v>
      </c>
      <c r="C427" s="4" t="s">
        <v>12</v>
      </c>
      <c r="D427" s="4">
        <v>2010</v>
      </c>
      <c r="E427" s="5" t="s">
        <v>804</v>
      </c>
      <c r="F427" s="5" t="s">
        <v>795</v>
      </c>
      <c r="G427" s="5" t="s">
        <v>798</v>
      </c>
    </row>
    <row r="428" spans="1:7" x14ac:dyDescent="0.25">
      <c r="A428" s="4" t="s">
        <v>364</v>
      </c>
      <c r="B428" s="4" t="s">
        <v>864</v>
      </c>
      <c r="C428" s="4" t="s">
        <v>12</v>
      </c>
      <c r="D428" s="4">
        <v>2014</v>
      </c>
      <c r="E428" s="5" t="s">
        <v>974</v>
      </c>
      <c r="F428" s="5" t="s">
        <v>796</v>
      </c>
      <c r="G428" s="5" t="s">
        <v>802</v>
      </c>
    </row>
    <row r="429" spans="1:7" x14ac:dyDescent="0.25">
      <c r="A429" s="4" t="s">
        <v>365</v>
      </c>
      <c r="B429" s="4" t="s">
        <v>863</v>
      </c>
      <c r="C429" s="4" t="s">
        <v>92</v>
      </c>
      <c r="D429" s="4">
        <v>2011</v>
      </c>
      <c r="E429" s="5" t="s">
        <v>633</v>
      </c>
      <c r="F429" s="5" t="s">
        <v>633</v>
      </c>
      <c r="G429" s="5" t="s">
        <v>633</v>
      </c>
    </row>
    <row r="430" spans="1:7" x14ac:dyDescent="0.25">
      <c r="A430" s="4" t="s">
        <v>366</v>
      </c>
      <c r="B430" s="4" t="s">
        <v>863</v>
      </c>
      <c r="C430" s="4" t="s">
        <v>12</v>
      </c>
      <c r="D430" s="4">
        <v>2001</v>
      </c>
      <c r="E430" s="5" t="s">
        <v>804</v>
      </c>
      <c r="F430" s="5" t="s">
        <v>795</v>
      </c>
      <c r="G430" s="5" t="s">
        <v>798</v>
      </c>
    </row>
    <row r="431" spans="1:7" x14ac:dyDescent="0.25">
      <c r="A431" s="4" t="s">
        <v>366</v>
      </c>
      <c r="B431" s="4" t="s">
        <v>864</v>
      </c>
      <c r="C431" s="4" t="s">
        <v>12</v>
      </c>
      <c r="D431" s="4">
        <v>2006</v>
      </c>
      <c r="E431" s="5" t="s">
        <v>640</v>
      </c>
      <c r="F431" s="5" t="s">
        <v>778</v>
      </c>
      <c r="G431" s="5" t="s">
        <v>800</v>
      </c>
    </row>
    <row r="432" spans="1:7" x14ac:dyDescent="0.25">
      <c r="A432" s="4" t="s">
        <v>1103</v>
      </c>
      <c r="B432" s="4" t="s">
        <v>864</v>
      </c>
      <c r="C432" s="4" t="s">
        <v>56</v>
      </c>
      <c r="D432" s="4">
        <v>2020</v>
      </c>
      <c r="E432" s="5" t="s">
        <v>633</v>
      </c>
      <c r="F432" s="5" t="s">
        <v>633</v>
      </c>
      <c r="G432" s="5" t="s">
        <v>633</v>
      </c>
    </row>
    <row r="433" spans="1:7" x14ac:dyDescent="0.25">
      <c r="A433" s="4" t="s">
        <v>367</v>
      </c>
      <c r="B433" s="4" t="s">
        <v>863</v>
      </c>
      <c r="C433" s="4" t="s">
        <v>52</v>
      </c>
      <c r="D433" s="4">
        <v>2012</v>
      </c>
      <c r="E433" s="5" t="s">
        <v>653</v>
      </c>
      <c r="F433" s="5" t="s">
        <v>778</v>
      </c>
      <c r="G433" s="5" t="s">
        <v>801</v>
      </c>
    </row>
    <row r="434" spans="1:7" x14ac:dyDescent="0.25">
      <c r="A434" s="4" t="s">
        <v>368</v>
      </c>
      <c r="B434" s="4" t="s">
        <v>863</v>
      </c>
      <c r="C434" s="4" t="s">
        <v>27</v>
      </c>
      <c r="D434" s="4">
        <v>2007</v>
      </c>
      <c r="E434" s="5" t="s">
        <v>633</v>
      </c>
      <c r="F434" s="5" t="s">
        <v>633</v>
      </c>
      <c r="G434" s="29" t="s">
        <v>633</v>
      </c>
    </row>
    <row r="435" spans="1:7" x14ac:dyDescent="0.25">
      <c r="A435" s="4" t="s">
        <v>369</v>
      </c>
      <c r="B435" s="4" t="s">
        <v>864</v>
      </c>
      <c r="C435" s="4" t="s">
        <v>52</v>
      </c>
      <c r="D435" s="4">
        <v>1998</v>
      </c>
      <c r="E435" s="5" t="s">
        <v>654</v>
      </c>
      <c r="F435" s="5" t="s">
        <v>778</v>
      </c>
      <c r="G435" s="5" t="s">
        <v>803</v>
      </c>
    </row>
    <row r="436" spans="1:7" x14ac:dyDescent="0.25">
      <c r="A436" s="4" t="s">
        <v>370</v>
      </c>
      <c r="B436" s="4" t="s">
        <v>863</v>
      </c>
      <c r="C436" s="4" t="s">
        <v>56</v>
      </c>
      <c r="D436" s="4">
        <v>2015</v>
      </c>
      <c r="E436" s="5" t="s">
        <v>804</v>
      </c>
      <c r="F436" s="5" t="s">
        <v>795</v>
      </c>
      <c r="G436" s="5" t="s">
        <v>798</v>
      </c>
    </row>
    <row r="437" spans="1:7" x14ac:dyDescent="0.25">
      <c r="A437" s="4" t="s">
        <v>371</v>
      </c>
      <c r="B437" s="4" t="s">
        <v>863</v>
      </c>
      <c r="C437" s="4" t="s">
        <v>102</v>
      </c>
      <c r="D437" s="4">
        <v>2009</v>
      </c>
      <c r="E437" s="5" t="s">
        <v>804</v>
      </c>
      <c r="F437" s="5" t="s">
        <v>795</v>
      </c>
      <c r="G437" s="5" t="s">
        <v>798</v>
      </c>
    </row>
    <row r="438" spans="1:7" x14ac:dyDescent="0.25">
      <c r="A438" s="4" t="s">
        <v>371</v>
      </c>
      <c r="B438" s="4" t="s">
        <v>864</v>
      </c>
      <c r="C438" s="4" t="s">
        <v>102</v>
      </c>
      <c r="D438" s="4">
        <v>2014</v>
      </c>
      <c r="E438" s="5" t="s">
        <v>1011</v>
      </c>
      <c r="F438" s="5" t="s">
        <v>794</v>
      </c>
      <c r="G438" s="5" t="s">
        <v>802</v>
      </c>
    </row>
    <row r="439" spans="1:7" x14ac:dyDescent="0.25">
      <c r="A439" s="4" t="s">
        <v>372</v>
      </c>
      <c r="B439" s="4" t="s">
        <v>863</v>
      </c>
      <c r="C439" s="4" t="s">
        <v>14</v>
      </c>
      <c r="D439" s="4">
        <v>1997</v>
      </c>
      <c r="E439" s="5" t="s">
        <v>804</v>
      </c>
      <c r="F439" s="5" t="s">
        <v>795</v>
      </c>
      <c r="G439" s="5" t="s">
        <v>798</v>
      </c>
    </row>
    <row r="440" spans="1:7" x14ac:dyDescent="0.25">
      <c r="A440" s="4" t="s">
        <v>372</v>
      </c>
      <c r="B440" s="4" t="s">
        <v>864</v>
      </c>
      <c r="C440" s="4" t="s">
        <v>14</v>
      </c>
      <c r="D440" s="4">
        <v>2005</v>
      </c>
      <c r="E440" s="5" t="s">
        <v>809</v>
      </c>
      <c r="F440" s="5" t="s">
        <v>778</v>
      </c>
      <c r="G440" s="5" t="s">
        <v>800</v>
      </c>
    </row>
    <row r="441" spans="1:7" x14ac:dyDescent="0.25">
      <c r="A441" s="4" t="s">
        <v>686</v>
      </c>
      <c r="B441" s="4" t="s">
        <v>863</v>
      </c>
      <c r="C441" s="4" t="s">
        <v>12</v>
      </c>
      <c r="D441" s="4">
        <v>2017</v>
      </c>
      <c r="E441" s="5" t="s">
        <v>812</v>
      </c>
      <c r="F441" s="5" t="s">
        <v>797</v>
      </c>
      <c r="G441" s="5" t="s">
        <v>802</v>
      </c>
    </row>
    <row r="442" spans="1:7" x14ac:dyDescent="0.25">
      <c r="A442" s="4" t="s">
        <v>373</v>
      </c>
      <c r="B442" s="4" t="s">
        <v>863</v>
      </c>
      <c r="C442" s="4" t="s">
        <v>19</v>
      </c>
      <c r="D442" s="4">
        <v>2011</v>
      </c>
      <c r="E442" s="5" t="s">
        <v>633</v>
      </c>
      <c r="F442" s="5" t="s">
        <v>633</v>
      </c>
      <c r="G442" s="5" t="s">
        <v>633</v>
      </c>
    </row>
    <row r="443" spans="1:7" x14ac:dyDescent="0.25">
      <c r="A443" s="4" t="s">
        <v>374</v>
      </c>
      <c r="B443" s="4" t="s">
        <v>906</v>
      </c>
      <c r="C443" s="4" t="s">
        <v>141</v>
      </c>
      <c r="D443" s="4">
        <v>2012</v>
      </c>
      <c r="E443" s="5" t="s">
        <v>959</v>
      </c>
      <c r="F443" s="5" t="s">
        <v>796</v>
      </c>
      <c r="G443" s="5" t="s">
        <v>802</v>
      </c>
    </row>
    <row r="444" spans="1:7" x14ac:dyDescent="0.25">
      <c r="A444" s="4" t="s">
        <v>375</v>
      </c>
      <c r="B444" s="4" t="s">
        <v>864</v>
      </c>
      <c r="C444" s="4" t="s">
        <v>27</v>
      </c>
      <c r="D444" s="4">
        <v>2007</v>
      </c>
      <c r="E444" s="5" t="s">
        <v>989</v>
      </c>
      <c r="F444" s="5" t="s">
        <v>796</v>
      </c>
      <c r="G444" s="5" t="s">
        <v>799</v>
      </c>
    </row>
    <row r="445" spans="1:7" x14ac:dyDescent="0.25">
      <c r="A445" s="4" t="s">
        <v>376</v>
      </c>
      <c r="B445" s="4" t="s">
        <v>864</v>
      </c>
      <c r="C445" s="4" t="s">
        <v>25</v>
      </c>
      <c r="D445" s="4">
        <v>2005</v>
      </c>
      <c r="E445" s="5" t="s">
        <v>981</v>
      </c>
      <c r="F445" s="5" t="s">
        <v>796</v>
      </c>
      <c r="G445" s="5" t="s">
        <v>802</v>
      </c>
    </row>
    <row r="446" spans="1:7" x14ac:dyDescent="0.25">
      <c r="A446" s="4" t="s">
        <v>1091</v>
      </c>
      <c r="B446" s="4" t="s">
        <v>863</v>
      </c>
      <c r="C446" s="4" t="s">
        <v>141</v>
      </c>
      <c r="D446" s="4">
        <v>2019</v>
      </c>
      <c r="E446" s="5" t="s">
        <v>804</v>
      </c>
      <c r="F446" s="5" t="s">
        <v>795</v>
      </c>
      <c r="G446" s="5" t="s">
        <v>798</v>
      </c>
    </row>
    <row r="447" spans="1:7" x14ac:dyDescent="0.25">
      <c r="A447" s="4" t="s">
        <v>377</v>
      </c>
      <c r="B447" s="4" t="s">
        <v>863</v>
      </c>
      <c r="C447" s="4" t="s">
        <v>52</v>
      </c>
      <c r="D447" s="4">
        <v>2013</v>
      </c>
      <c r="E447" s="5" t="s">
        <v>910</v>
      </c>
      <c r="F447" s="5" t="s">
        <v>796</v>
      </c>
      <c r="G447" s="5" t="s">
        <v>790</v>
      </c>
    </row>
    <row r="448" spans="1:7" x14ac:dyDescent="0.25">
      <c r="A448" s="4" t="s">
        <v>894</v>
      </c>
      <c r="B448" s="4" t="s">
        <v>863</v>
      </c>
      <c r="C448" s="4" t="s">
        <v>50</v>
      </c>
      <c r="D448" s="4">
        <v>2018</v>
      </c>
      <c r="E448" s="5" t="s">
        <v>804</v>
      </c>
      <c r="F448" s="5" t="s">
        <v>795</v>
      </c>
      <c r="G448" s="5" t="s">
        <v>798</v>
      </c>
    </row>
    <row r="449" spans="1:7" x14ac:dyDescent="0.25">
      <c r="A449" s="4" t="s">
        <v>378</v>
      </c>
      <c r="B449" s="4" t="s">
        <v>863</v>
      </c>
      <c r="C449" s="4" t="s">
        <v>337</v>
      </c>
      <c r="D449" s="4">
        <v>1987</v>
      </c>
      <c r="E449" s="5" t="s">
        <v>804</v>
      </c>
      <c r="F449" s="5" t="s">
        <v>795</v>
      </c>
      <c r="G449" s="5" t="s">
        <v>798</v>
      </c>
    </row>
    <row r="450" spans="1:7" x14ac:dyDescent="0.25">
      <c r="A450" s="4" t="s">
        <v>378</v>
      </c>
      <c r="B450" s="4" t="s">
        <v>864</v>
      </c>
      <c r="C450" s="4" t="s">
        <v>10</v>
      </c>
      <c r="D450" s="4">
        <v>1998</v>
      </c>
      <c r="E450" s="5" t="s">
        <v>618</v>
      </c>
      <c r="F450" s="5" t="s">
        <v>778</v>
      </c>
      <c r="G450" s="5" t="s">
        <v>800</v>
      </c>
    </row>
    <row r="451" spans="1:7" x14ac:dyDescent="0.25">
      <c r="A451" s="4" t="s">
        <v>379</v>
      </c>
      <c r="B451" s="4" t="s">
        <v>906</v>
      </c>
      <c r="C451" s="4" t="s">
        <v>102</v>
      </c>
      <c r="D451" s="4">
        <v>2008</v>
      </c>
      <c r="E451" s="5" t="s">
        <v>924</v>
      </c>
      <c r="F451" s="5" t="s">
        <v>796</v>
      </c>
      <c r="G451" s="5" t="s">
        <v>802</v>
      </c>
    </row>
    <row r="452" spans="1:7" x14ac:dyDescent="0.25">
      <c r="A452" s="4" t="s">
        <v>382</v>
      </c>
      <c r="B452" s="4" t="s">
        <v>863</v>
      </c>
      <c r="C452" s="4" t="s">
        <v>124</v>
      </c>
      <c r="D452" s="4">
        <v>2007</v>
      </c>
      <c r="E452" s="5" t="s">
        <v>655</v>
      </c>
      <c r="F452" s="5" t="s">
        <v>778</v>
      </c>
      <c r="G452" s="5" t="s">
        <v>800</v>
      </c>
    </row>
    <row r="453" spans="1:7" x14ac:dyDescent="0.25">
      <c r="A453" s="4" t="s">
        <v>53</v>
      </c>
      <c r="B453" s="4" t="s">
        <v>906</v>
      </c>
      <c r="C453" s="4" t="s">
        <v>17</v>
      </c>
      <c r="D453" s="4">
        <v>2008</v>
      </c>
      <c r="E453" s="5" t="s">
        <v>1011</v>
      </c>
      <c r="F453" s="5" t="s">
        <v>796</v>
      </c>
      <c r="G453" s="5" t="s">
        <v>802</v>
      </c>
    </row>
    <row r="454" spans="1:7" x14ac:dyDescent="0.25">
      <c r="A454" s="4" t="s">
        <v>880</v>
      </c>
      <c r="B454" s="4" t="s">
        <v>863</v>
      </c>
      <c r="C454" s="4" t="s">
        <v>381</v>
      </c>
      <c r="D454" s="4">
        <v>2008</v>
      </c>
      <c r="E454" s="5" t="s">
        <v>633</v>
      </c>
      <c r="F454" s="5" t="s">
        <v>633</v>
      </c>
      <c r="G454" s="5" t="s">
        <v>633</v>
      </c>
    </row>
    <row r="455" spans="1:7" x14ac:dyDescent="0.25">
      <c r="A455" s="4" t="s">
        <v>383</v>
      </c>
      <c r="B455" s="4" t="s">
        <v>864</v>
      </c>
      <c r="C455" s="4" t="s">
        <v>10</v>
      </c>
      <c r="D455" s="4">
        <v>1999</v>
      </c>
      <c r="E455" s="5" t="s">
        <v>656</v>
      </c>
      <c r="F455" s="5" t="s">
        <v>778</v>
      </c>
      <c r="G455" s="5" t="s">
        <v>800</v>
      </c>
    </row>
    <row r="456" spans="1:7" x14ac:dyDescent="0.25">
      <c r="A456" s="4" t="s">
        <v>384</v>
      </c>
      <c r="B456" s="4" t="s">
        <v>863</v>
      </c>
      <c r="C456" s="4" t="s">
        <v>138</v>
      </c>
      <c r="D456" s="4">
        <v>2002</v>
      </c>
      <c r="E456" s="5" t="s">
        <v>804</v>
      </c>
      <c r="F456" s="5" t="s">
        <v>795</v>
      </c>
      <c r="G456" s="5" t="s">
        <v>798</v>
      </c>
    </row>
    <row r="457" spans="1:7" x14ac:dyDescent="0.25">
      <c r="A457" s="4" t="s">
        <v>384</v>
      </c>
      <c r="B457" s="4" t="s">
        <v>864</v>
      </c>
      <c r="C457" s="4" t="s">
        <v>138</v>
      </c>
      <c r="D457" s="4">
        <v>2007</v>
      </c>
      <c r="E457" s="5" t="s">
        <v>990</v>
      </c>
      <c r="F457" s="5" t="s">
        <v>796</v>
      </c>
      <c r="G457" s="5" t="s">
        <v>799</v>
      </c>
    </row>
    <row r="458" spans="1:7" x14ac:dyDescent="0.25">
      <c r="A458" s="4" t="s">
        <v>385</v>
      </c>
      <c r="B458" s="4" t="s">
        <v>863</v>
      </c>
      <c r="C458" s="4" t="s">
        <v>21</v>
      </c>
      <c r="D458" s="4">
        <v>1996</v>
      </c>
      <c r="E458" s="5" t="s">
        <v>618</v>
      </c>
      <c r="F458" s="5" t="s">
        <v>778</v>
      </c>
      <c r="G458" s="5" t="s">
        <v>800</v>
      </c>
    </row>
    <row r="459" spans="1:7" x14ac:dyDescent="0.25">
      <c r="A459" s="4" t="s">
        <v>1092</v>
      </c>
      <c r="B459" s="4" t="s">
        <v>864</v>
      </c>
      <c r="C459" s="4" t="s">
        <v>270</v>
      </c>
      <c r="D459" s="4">
        <v>2019</v>
      </c>
      <c r="E459" s="5" t="s">
        <v>633</v>
      </c>
      <c r="F459" s="5" t="s">
        <v>633</v>
      </c>
      <c r="G459" s="5" t="s">
        <v>633</v>
      </c>
    </row>
    <row r="460" spans="1:7" x14ac:dyDescent="0.25">
      <c r="A460" s="4" t="s">
        <v>386</v>
      </c>
      <c r="B460" s="4" t="s">
        <v>863</v>
      </c>
      <c r="C460" s="4" t="s">
        <v>108</v>
      </c>
      <c r="D460" s="4">
        <v>1998</v>
      </c>
      <c r="E460" s="5" t="s">
        <v>804</v>
      </c>
      <c r="F460" s="5" t="s">
        <v>795</v>
      </c>
      <c r="G460" s="5" t="s">
        <v>798</v>
      </c>
    </row>
    <row r="461" spans="1:7" x14ac:dyDescent="0.25">
      <c r="A461" s="4" t="s">
        <v>386</v>
      </c>
      <c r="B461" s="4" t="s">
        <v>864</v>
      </c>
      <c r="C461" s="4" t="s">
        <v>108</v>
      </c>
      <c r="D461" s="4">
        <v>2004</v>
      </c>
      <c r="E461" s="5" t="s">
        <v>932</v>
      </c>
      <c r="F461" s="5" t="s">
        <v>796</v>
      </c>
      <c r="G461" s="5" t="s">
        <v>802</v>
      </c>
    </row>
    <row r="462" spans="1:7" x14ac:dyDescent="0.25">
      <c r="A462" s="4" t="s">
        <v>387</v>
      </c>
      <c r="B462" s="4" t="s">
        <v>906</v>
      </c>
      <c r="C462" s="4" t="s">
        <v>197</v>
      </c>
      <c r="D462" s="4">
        <v>2011</v>
      </c>
      <c r="E462" s="5" t="s">
        <v>1043</v>
      </c>
      <c r="F462" s="5" t="s">
        <v>778</v>
      </c>
      <c r="G462" s="5" t="s">
        <v>791</v>
      </c>
    </row>
    <row r="463" spans="1:7" x14ac:dyDescent="0.25">
      <c r="A463" s="4" t="s">
        <v>388</v>
      </c>
      <c r="B463" s="4" t="s">
        <v>863</v>
      </c>
      <c r="C463" s="4" t="s">
        <v>69</v>
      </c>
      <c r="D463" s="4">
        <v>1977</v>
      </c>
      <c r="E463" s="5" t="s">
        <v>934</v>
      </c>
      <c r="F463" s="5" t="s">
        <v>796</v>
      </c>
      <c r="G463" s="5" t="s">
        <v>802</v>
      </c>
    </row>
    <row r="464" spans="1:7" x14ac:dyDescent="0.25">
      <c r="A464" s="4" t="s">
        <v>389</v>
      </c>
      <c r="B464" s="4" t="s">
        <v>863</v>
      </c>
      <c r="C464" s="4" t="s">
        <v>41</v>
      </c>
      <c r="D464" s="4">
        <v>2012</v>
      </c>
      <c r="E464" s="5" t="s">
        <v>804</v>
      </c>
      <c r="F464" s="5" t="s">
        <v>795</v>
      </c>
      <c r="G464" s="5" t="s">
        <v>798</v>
      </c>
    </row>
    <row r="465" spans="1:7" x14ac:dyDescent="0.25">
      <c r="A465" s="4" t="s">
        <v>389</v>
      </c>
      <c r="B465" s="4" t="s">
        <v>864</v>
      </c>
      <c r="C465" s="4" t="s">
        <v>41</v>
      </c>
      <c r="D465" s="4">
        <v>2017</v>
      </c>
      <c r="E465" s="5" t="s">
        <v>1011</v>
      </c>
      <c r="F465" s="5" t="s">
        <v>794</v>
      </c>
      <c r="G465" s="5" t="s">
        <v>802</v>
      </c>
    </row>
    <row r="466" spans="1:7" x14ac:dyDescent="0.25">
      <c r="A466" s="4" t="s">
        <v>390</v>
      </c>
      <c r="B466" s="4" t="s">
        <v>864</v>
      </c>
      <c r="C466" s="4" t="s">
        <v>45</v>
      </c>
      <c r="D466" s="4">
        <v>1980</v>
      </c>
      <c r="E466" s="5" t="s">
        <v>985</v>
      </c>
      <c r="F466" s="5" t="s">
        <v>796</v>
      </c>
      <c r="G466" s="5" t="s">
        <v>802</v>
      </c>
    </row>
    <row r="467" spans="1:7" x14ac:dyDescent="0.25">
      <c r="A467" s="4" t="s">
        <v>391</v>
      </c>
      <c r="B467" s="4" t="s">
        <v>864</v>
      </c>
      <c r="C467" s="4" t="s">
        <v>124</v>
      </c>
      <c r="D467" s="4">
        <v>2019</v>
      </c>
      <c r="E467" s="5" t="s">
        <v>1125</v>
      </c>
      <c r="F467" s="5" t="s">
        <v>794</v>
      </c>
      <c r="G467" s="5" t="s">
        <v>793</v>
      </c>
    </row>
    <row r="468" spans="1:7" x14ac:dyDescent="0.25">
      <c r="A468" s="4" t="s">
        <v>391</v>
      </c>
      <c r="B468" s="4" t="s">
        <v>863</v>
      </c>
      <c r="C468" s="4" t="s">
        <v>124</v>
      </c>
      <c r="D468" s="4">
        <v>2015</v>
      </c>
      <c r="E468" s="5" t="s">
        <v>620</v>
      </c>
      <c r="F468" s="5" t="s">
        <v>778</v>
      </c>
      <c r="G468" s="5" t="s">
        <v>800</v>
      </c>
    </row>
    <row r="469" spans="1:7" x14ac:dyDescent="0.25">
      <c r="A469" s="4" t="s">
        <v>1093</v>
      </c>
      <c r="B469" s="4" t="s">
        <v>864</v>
      </c>
      <c r="C469" s="4" t="s">
        <v>43</v>
      </c>
      <c r="D469" s="4">
        <v>2019</v>
      </c>
      <c r="E469" s="5" t="s">
        <v>633</v>
      </c>
      <c r="F469" s="5" t="s">
        <v>633</v>
      </c>
      <c r="G469" s="5" t="s">
        <v>633</v>
      </c>
    </row>
    <row r="470" spans="1:7" x14ac:dyDescent="0.25">
      <c r="A470" s="4" t="s">
        <v>895</v>
      </c>
      <c r="B470" s="4" t="s">
        <v>863</v>
      </c>
      <c r="C470" s="4" t="s">
        <v>41</v>
      </c>
      <c r="D470" s="4">
        <v>2018</v>
      </c>
      <c r="E470" s="5" t="s">
        <v>1072</v>
      </c>
      <c r="F470" s="5" t="s">
        <v>796</v>
      </c>
      <c r="G470" s="5" t="s">
        <v>790</v>
      </c>
    </row>
    <row r="471" spans="1:7" x14ac:dyDescent="0.25">
      <c r="A471" s="4" t="s">
        <v>392</v>
      </c>
      <c r="B471" s="4" t="s">
        <v>863</v>
      </c>
      <c r="C471" s="4" t="s">
        <v>12</v>
      </c>
      <c r="D471" s="4">
        <v>1998</v>
      </c>
      <c r="E471" s="5" t="s">
        <v>804</v>
      </c>
      <c r="F471" s="5" t="s">
        <v>795</v>
      </c>
      <c r="G471" s="5" t="s">
        <v>798</v>
      </c>
    </row>
    <row r="472" spans="1:7" x14ac:dyDescent="0.25">
      <c r="A472" s="4" t="s">
        <v>392</v>
      </c>
      <c r="B472" s="4" t="s">
        <v>864</v>
      </c>
      <c r="C472" s="4" t="s">
        <v>12</v>
      </c>
      <c r="D472" s="4">
        <v>2006</v>
      </c>
      <c r="E472" s="5" t="s">
        <v>992</v>
      </c>
      <c r="F472" s="5" t="s">
        <v>796</v>
      </c>
      <c r="G472" s="5" t="s">
        <v>799</v>
      </c>
    </row>
    <row r="473" spans="1:7" x14ac:dyDescent="0.25">
      <c r="A473" s="4" t="s">
        <v>393</v>
      </c>
      <c r="B473" s="4" t="s">
        <v>864</v>
      </c>
      <c r="C473" s="4" t="s">
        <v>85</v>
      </c>
      <c r="D473" s="4">
        <v>2003</v>
      </c>
      <c r="E473" s="5" t="s">
        <v>961</v>
      </c>
      <c r="F473" s="5" t="s">
        <v>796</v>
      </c>
      <c r="G473" s="5" t="s">
        <v>802</v>
      </c>
    </row>
    <row r="474" spans="1:7" x14ac:dyDescent="0.25">
      <c r="A474" s="4" t="s">
        <v>394</v>
      </c>
      <c r="B474" s="4" t="s">
        <v>864</v>
      </c>
      <c r="C474" s="4" t="s">
        <v>102</v>
      </c>
      <c r="D474" s="4">
        <v>2011</v>
      </c>
      <c r="E474" s="5" t="s">
        <v>967</v>
      </c>
      <c r="F474" s="5" t="s">
        <v>794</v>
      </c>
      <c r="G474" s="5" t="s">
        <v>802</v>
      </c>
    </row>
    <row r="475" spans="1:7" x14ac:dyDescent="0.25">
      <c r="A475" s="4" t="s">
        <v>687</v>
      </c>
      <c r="B475" s="4" t="s">
        <v>863</v>
      </c>
      <c r="C475" s="4" t="s">
        <v>688</v>
      </c>
      <c r="D475" s="4">
        <v>2017</v>
      </c>
      <c r="E475" s="5" t="s">
        <v>804</v>
      </c>
      <c r="F475" s="5" t="s">
        <v>795</v>
      </c>
      <c r="G475" s="5" t="s">
        <v>798</v>
      </c>
    </row>
    <row r="476" spans="1:7" x14ac:dyDescent="0.25">
      <c r="A476" s="4" t="s">
        <v>395</v>
      </c>
      <c r="B476" s="4" t="s">
        <v>864</v>
      </c>
      <c r="C476" s="4" t="s">
        <v>209</v>
      </c>
      <c r="D476" s="4">
        <v>2003</v>
      </c>
      <c r="E476" s="5" t="s">
        <v>940</v>
      </c>
      <c r="F476" s="5" t="s">
        <v>796</v>
      </c>
      <c r="G476" s="5" t="s">
        <v>802</v>
      </c>
    </row>
    <row r="477" spans="1:7" x14ac:dyDescent="0.25">
      <c r="A477" s="4" t="s">
        <v>396</v>
      </c>
      <c r="B477" s="4" t="s">
        <v>863</v>
      </c>
      <c r="C477" s="4" t="s">
        <v>12</v>
      </c>
      <c r="D477" s="4">
        <v>2012</v>
      </c>
      <c r="E477" s="5" t="s">
        <v>804</v>
      </c>
      <c r="F477" s="5" t="s">
        <v>795</v>
      </c>
      <c r="G477" s="5" t="s">
        <v>798</v>
      </c>
    </row>
    <row r="478" spans="1:7" x14ac:dyDescent="0.25">
      <c r="A478" s="4" t="s">
        <v>396</v>
      </c>
      <c r="B478" s="4" t="s">
        <v>864</v>
      </c>
      <c r="C478" s="4" t="s">
        <v>12</v>
      </c>
      <c r="D478" s="4">
        <v>2017</v>
      </c>
      <c r="E478" s="5" t="s">
        <v>1011</v>
      </c>
      <c r="F478" s="5" t="s">
        <v>794</v>
      </c>
      <c r="G478" s="5" t="s">
        <v>800</v>
      </c>
    </row>
    <row r="479" spans="1:7" x14ac:dyDescent="0.25">
      <c r="A479" s="4" t="s">
        <v>397</v>
      </c>
      <c r="B479" s="4" t="s">
        <v>863</v>
      </c>
      <c r="C479" s="4" t="s">
        <v>59</v>
      </c>
      <c r="D479" s="4">
        <v>1999</v>
      </c>
      <c r="E479" s="5" t="s">
        <v>1004</v>
      </c>
      <c r="F479" s="5" t="s">
        <v>796</v>
      </c>
      <c r="G479" s="5" t="s">
        <v>799</v>
      </c>
    </row>
    <row r="480" spans="1:7" x14ac:dyDescent="0.25">
      <c r="A480" s="4" t="s">
        <v>168</v>
      </c>
      <c r="B480" s="4" t="s">
        <v>906</v>
      </c>
      <c r="C480" s="4" t="s">
        <v>209</v>
      </c>
      <c r="D480" s="4">
        <v>1987</v>
      </c>
      <c r="E480" s="5" t="s">
        <v>618</v>
      </c>
      <c r="F480" s="5" t="s">
        <v>778</v>
      </c>
      <c r="G480" s="5" t="s">
        <v>800</v>
      </c>
    </row>
    <row r="481" spans="1:7" x14ac:dyDescent="0.25">
      <c r="A481" s="4" t="s">
        <v>398</v>
      </c>
      <c r="B481" s="4" t="s">
        <v>864</v>
      </c>
      <c r="C481" s="4" t="s">
        <v>23</v>
      </c>
      <c r="D481" s="4">
        <v>2015</v>
      </c>
      <c r="E481" s="5" t="s">
        <v>1073</v>
      </c>
      <c r="F481" s="5" t="s">
        <v>796</v>
      </c>
      <c r="G481" s="5" t="s">
        <v>793</v>
      </c>
    </row>
    <row r="482" spans="1:7" x14ac:dyDescent="0.25">
      <c r="A482" s="4" t="s">
        <v>398</v>
      </c>
      <c r="B482" s="4" t="s">
        <v>863</v>
      </c>
      <c r="C482" s="4" t="s">
        <v>23</v>
      </c>
      <c r="D482" s="4">
        <v>2009</v>
      </c>
      <c r="E482" s="5" t="s">
        <v>804</v>
      </c>
      <c r="F482" s="5" t="s">
        <v>795</v>
      </c>
      <c r="G482" s="5" t="s">
        <v>798</v>
      </c>
    </row>
    <row r="483" spans="1:7" x14ac:dyDescent="0.25">
      <c r="A483" s="4" t="s">
        <v>399</v>
      </c>
      <c r="B483" s="4" t="s">
        <v>906</v>
      </c>
      <c r="C483" s="4" t="s">
        <v>141</v>
      </c>
      <c r="D483" s="4">
        <v>2010</v>
      </c>
      <c r="E483" s="5" t="s">
        <v>966</v>
      </c>
      <c r="F483" s="5" t="s">
        <v>796</v>
      </c>
      <c r="G483" s="5" t="s">
        <v>802</v>
      </c>
    </row>
    <row r="484" spans="1:7" x14ac:dyDescent="0.25">
      <c r="A484" s="4" t="s">
        <v>400</v>
      </c>
      <c r="B484" s="4" t="s">
        <v>863</v>
      </c>
      <c r="C484" s="4" t="s">
        <v>138</v>
      </c>
      <c r="D484" s="4">
        <v>1993</v>
      </c>
      <c r="E484" s="5" t="s">
        <v>804</v>
      </c>
      <c r="F484" s="5" t="s">
        <v>795</v>
      </c>
      <c r="G484" s="5" t="s">
        <v>798</v>
      </c>
    </row>
    <row r="485" spans="1:7" x14ac:dyDescent="0.25">
      <c r="A485" s="4" t="s">
        <v>400</v>
      </c>
      <c r="B485" s="4" t="s">
        <v>864</v>
      </c>
      <c r="C485" s="4" t="s">
        <v>138</v>
      </c>
      <c r="D485" s="4">
        <v>1998</v>
      </c>
      <c r="E485" s="5" t="s">
        <v>633</v>
      </c>
      <c r="F485" s="5" t="s">
        <v>633</v>
      </c>
      <c r="G485" s="5" t="s">
        <v>633</v>
      </c>
    </row>
    <row r="486" spans="1:7" x14ac:dyDescent="0.25">
      <c r="A486" s="4" t="s">
        <v>401</v>
      </c>
      <c r="B486" s="4" t="s">
        <v>864</v>
      </c>
      <c r="C486" s="4" t="s">
        <v>402</v>
      </c>
      <c r="D486" s="4">
        <v>2006</v>
      </c>
      <c r="E486" s="5" t="s">
        <v>910</v>
      </c>
      <c r="F486" s="5" t="s">
        <v>796</v>
      </c>
      <c r="G486" s="5" t="s">
        <v>790</v>
      </c>
    </row>
    <row r="487" spans="1:7" x14ac:dyDescent="0.25">
      <c r="A487" s="4" t="s">
        <v>403</v>
      </c>
      <c r="B487" s="4" t="s">
        <v>863</v>
      </c>
      <c r="C487" s="4" t="s">
        <v>87</v>
      </c>
      <c r="D487" s="4">
        <v>1988</v>
      </c>
      <c r="E487" s="5" t="s">
        <v>804</v>
      </c>
      <c r="F487" s="5" t="s">
        <v>795</v>
      </c>
      <c r="G487" s="5" t="s">
        <v>798</v>
      </c>
    </row>
    <row r="488" spans="1:7" x14ac:dyDescent="0.25">
      <c r="A488" s="4" t="s">
        <v>403</v>
      </c>
      <c r="B488" s="4" t="s">
        <v>864</v>
      </c>
      <c r="C488" s="4" t="s">
        <v>87</v>
      </c>
      <c r="D488" s="4">
        <v>1994</v>
      </c>
      <c r="E488" s="5" t="s">
        <v>618</v>
      </c>
      <c r="F488" s="5" t="s">
        <v>778</v>
      </c>
      <c r="G488" s="5" t="s">
        <v>800</v>
      </c>
    </row>
    <row r="489" spans="1:7" x14ac:dyDescent="0.25">
      <c r="A489" s="4" t="s">
        <v>404</v>
      </c>
      <c r="B489" s="4" t="s">
        <v>864</v>
      </c>
      <c r="C489" s="4" t="s">
        <v>52</v>
      </c>
      <c r="D489" s="4">
        <v>1994</v>
      </c>
      <c r="E489" s="5" t="s">
        <v>1011</v>
      </c>
      <c r="F489" s="5" t="s">
        <v>796</v>
      </c>
      <c r="G489" s="5" t="s">
        <v>802</v>
      </c>
    </row>
    <row r="490" spans="1:7" x14ac:dyDescent="0.25">
      <c r="A490" s="4" t="s">
        <v>405</v>
      </c>
      <c r="B490" s="4" t="s">
        <v>863</v>
      </c>
      <c r="C490" s="4" t="s">
        <v>19</v>
      </c>
      <c r="D490" s="4">
        <v>1994</v>
      </c>
      <c r="E490" s="5" t="s">
        <v>1007</v>
      </c>
      <c r="F490" s="5" t="s">
        <v>796</v>
      </c>
      <c r="G490" s="5" t="s">
        <v>799</v>
      </c>
    </row>
    <row r="491" spans="1:7" x14ac:dyDescent="0.25">
      <c r="A491" s="4" t="s">
        <v>405</v>
      </c>
      <c r="B491" s="4" t="s">
        <v>864</v>
      </c>
      <c r="C491" s="4" t="s">
        <v>19</v>
      </c>
      <c r="D491" s="4">
        <v>1999</v>
      </c>
      <c r="E491" s="5" t="s">
        <v>1007</v>
      </c>
      <c r="F491" s="5" t="s">
        <v>796</v>
      </c>
      <c r="G491" s="5" t="s">
        <v>799</v>
      </c>
    </row>
    <row r="492" spans="1:7" x14ac:dyDescent="0.25">
      <c r="A492" s="4" t="s">
        <v>1094</v>
      </c>
      <c r="B492" s="4" t="s">
        <v>864</v>
      </c>
      <c r="C492" s="4" t="s">
        <v>37</v>
      </c>
      <c r="D492" s="4">
        <v>2019</v>
      </c>
      <c r="E492" s="5" t="s">
        <v>633</v>
      </c>
      <c r="F492" s="5" t="s">
        <v>633</v>
      </c>
      <c r="G492" s="5" t="s">
        <v>633</v>
      </c>
    </row>
    <row r="493" spans="1:7" x14ac:dyDescent="0.25">
      <c r="A493" s="4" t="s">
        <v>406</v>
      </c>
      <c r="B493" s="4" t="s">
        <v>864</v>
      </c>
      <c r="C493" s="4" t="s">
        <v>72</v>
      </c>
      <c r="D493" s="4">
        <v>1998</v>
      </c>
      <c r="E493" s="5" t="s">
        <v>954</v>
      </c>
      <c r="F493" s="5" t="s">
        <v>796</v>
      </c>
      <c r="G493" s="5" t="s">
        <v>802</v>
      </c>
    </row>
    <row r="494" spans="1:7" x14ac:dyDescent="0.25">
      <c r="A494" s="4" t="s">
        <v>407</v>
      </c>
      <c r="B494" s="4" t="s">
        <v>863</v>
      </c>
      <c r="C494" s="4" t="s">
        <v>76</v>
      </c>
      <c r="D494" s="4">
        <v>1992</v>
      </c>
      <c r="E494" s="5" t="s">
        <v>804</v>
      </c>
      <c r="F494" s="5" t="s">
        <v>795</v>
      </c>
      <c r="G494" s="5" t="s">
        <v>798</v>
      </c>
    </row>
    <row r="495" spans="1:7" x14ac:dyDescent="0.25">
      <c r="A495" s="4" t="s">
        <v>407</v>
      </c>
      <c r="B495" s="4" t="s">
        <v>864</v>
      </c>
      <c r="C495" s="4" t="s">
        <v>76</v>
      </c>
      <c r="D495" s="4">
        <v>2000</v>
      </c>
      <c r="E495" s="5" t="s">
        <v>975</v>
      </c>
      <c r="F495" s="5" t="s">
        <v>796</v>
      </c>
      <c r="G495" s="5" t="s">
        <v>802</v>
      </c>
    </row>
    <row r="496" spans="1:7" x14ac:dyDescent="0.25">
      <c r="A496" s="4" t="s">
        <v>408</v>
      </c>
      <c r="B496" s="4" t="s">
        <v>863</v>
      </c>
      <c r="C496" s="4" t="s">
        <v>21</v>
      </c>
      <c r="D496" s="4">
        <v>1994</v>
      </c>
      <c r="E496" s="5" t="s">
        <v>804</v>
      </c>
      <c r="F496" s="5" t="s">
        <v>795</v>
      </c>
      <c r="G496" s="5" t="s">
        <v>798</v>
      </c>
    </row>
    <row r="497" spans="1:7" x14ac:dyDescent="0.25">
      <c r="A497" s="4" t="s">
        <v>408</v>
      </c>
      <c r="B497" s="4" t="s">
        <v>864</v>
      </c>
      <c r="C497" s="4" t="s">
        <v>21</v>
      </c>
      <c r="D497" s="4">
        <v>2000</v>
      </c>
      <c r="E497" s="5" t="s">
        <v>618</v>
      </c>
      <c r="F497" s="5" t="s">
        <v>778</v>
      </c>
      <c r="G497" s="5" t="s">
        <v>800</v>
      </c>
    </row>
    <row r="498" spans="1:7" x14ac:dyDescent="0.25">
      <c r="A498" s="4" t="s">
        <v>409</v>
      </c>
      <c r="B498" s="4" t="s">
        <v>864</v>
      </c>
      <c r="C498" s="4" t="s">
        <v>69</v>
      </c>
      <c r="D498" s="4">
        <v>1980</v>
      </c>
      <c r="E498" s="5" t="s">
        <v>633</v>
      </c>
      <c r="F498" s="5" t="s">
        <v>633</v>
      </c>
      <c r="G498" s="5" t="s">
        <v>633</v>
      </c>
    </row>
    <row r="499" spans="1:7" x14ac:dyDescent="0.25">
      <c r="A499" s="4" t="s">
        <v>410</v>
      </c>
      <c r="B499" s="4" t="s">
        <v>863</v>
      </c>
      <c r="C499" s="4" t="s">
        <v>100</v>
      </c>
      <c r="D499" s="4">
        <v>1999</v>
      </c>
      <c r="E499" s="5" t="s">
        <v>659</v>
      </c>
      <c r="F499" s="5" t="s">
        <v>778</v>
      </c>
      <c r="G499" s="5" t="s">
        <v>801</v>
      </c>
    </row>
    <row r="500" spans="1:7" x14ac:dyDescent="0.25">
      <c r="A500" s="4" t="s">
        <v>411</v>
      </c>
      <c r="B500" s="4" t="s">
        <v>863</v>
      </c>
      <c r="C500" s="4" t="s">
        <v>15</v>
      </c>
      <c r="D500" s="4">
        <v>1988</v>
      </c>
      <c r="E500" s="5" t="s">
        <v>804</v>
      </c>
      <c r="F500" s="5" t="s">
        <v>795</v>
      </c>
      <c r="G500" s="5" t="s">
        <v>798</v>
      </c>
    </row>
    <row r="501" spans="1:7" x14ac:dyDescent="0.25">
      <c r="A501" s="4" t="s">
        <v>411</v>
      </c>
      <c r="B501" s="4" t="s">
        <v>864</v>
      </c>
      <c r="C501" s="4" t="s">
        <v>14</v>
      </c>
      <c r="D501" s="4">
        <v>1997</v>
      </c>
      <c r="E501" s="5" t="s">
        <v>809</v>
      </c>
      <c r="F501" s="5" t="s">
        <v>778</v>
      </c>
      <c r="G501" s="5" t="s">
        <v>800</v>
      </c>
    </row>
    <row r="502" spans="1:7" x14ac:dyDescent="0.25">
      <c r="A502" s="4" t="s">
        <v>412</v>
      </c>
      <c r="B502" s="4" t="s">
        <v>863</v>
      </c>
      <c r="C502" s="4" t="s">
        <v>27</v>
      </c>
      <c r="D502" s="4">
        <v>2000</v>
      </c>
      <c r="E502" s="5" t="s">
        <v>804</v>
      </c>
      <c r="F502" s="5" t="s">
        <v>795</v>
      </c>
      <c r="G502" s="5" t="s">
        <v>798</v>
      </c>
    </row>
    <row r="503" spans="1:7" x14ac:dyDescent="0.25">
      <c r="A503" s="4" t="s">
        <v>412</v>
      </c>
      <c r="B503" s="4" t="s">
        <v>864</v>
      </c>
      <c r="C503" s="4" t="s">
        <v>27</v>
      </c>
      <c r="D503" s="4">
        <v>2008</v>
      </c>
      <c r="E503" s="5" t="s">
        <v>956</v>
      </c>
      <c r="F503" s="5" t="s">
        <v>796</v>
      </c>
      <c r="G503" s="5" t="s">
        <v>802</v>
      </c>
    </row>
    <row r="504" spans="1:7" x14ac:dyDescent="0.25">
      <c r="A504" s="4" t="s">
        <v>413</v>
      </c>
      <c r="B504" s="4" t="s">
        <v>863</v>
      </c>
      <c r="C504" s="4" t="s">
        <v>155</v>
      </c>
      <c r="D504" s="4">
        <v>1998</v>
      </c>
      <c r="E504" s="5" t="s">
        <v>660</v>
      </c>
      <c r="F504" s="5" t="s">
        <v>778</v>
      </c>
      <c r="G504" s="5" t="s">
        <v>801</v>
      </c>
    </row>
    <row r="505" spans="1:7" x14ac:dyDescent="0.25">
      <c r="A505" s="4" t="s">
        <v>414</v>
      </c>
      <c r="B505" s="4" t="s">
        <v>906</v>
      </c>
      <c r="C505" s="4" t="s">
        <v>52</v>
      </c>
      <c r="D505" s="4">
        <v>2008</v>
      </c>
      <c r="E505" s="5" t="s">
        <v>1011</v>
      </c>
      <c r="F505" s="5" t="s">
        <v>796</v>
      </c>
      <c r="G505" s="5" t="s">
        <v>802</v>
      </c>
    </row>
    <row r="506" spans="1:7" x14ac:dyDescent="0.25">
      <c r="A506" s="4" t="s">
        <v>415</v>
      </c>
      <c r="B506" s="4" t="s">
        <v>863</v>
      </c>
      <c r="C506" s="4" t="s">
        <v>295</v>
      </c>
      <c r="D506" s="4">
        <v>2005</v>
      </c>
      <c r="E506" s="5" t="s">
        <v>804</v>
      </c>
      <c r="F506" s="5" t="s">
        <v>795</v>
      </c>
      <c r="G506" s="5" t="s">
        <v>798</v>
      </c>
    </row>
    <row r="507" spans="1:7" x14ac:dyDescent="0.25">
      <c r="A507" s="4" t="s">
        <v>415</v>
      </c>
      <c r="B507" s="4" t="s">
        <v>864</v>
      </c>
      <c r="C507" s="4" t="s">
        <v>295</v>
      </c>
      <c r="D507" s="4">
        <v>2010</v>
      </c>
      <c r="E507" s="5" t="s">
        <v>979</v>
      </c>
      <c r="F507" s="5" t="s">
        <v>796</v>
      </c>
      <c r="G507" s="5" t="s">
        <v>802</v>
      </c>
    </row>
    <row r="508" spans="1:7" x14ac:dyDescent="0.25">
      <c r="A508" s="4" t="s">
        <v>416</v>
      </c>
      <c r="B508" s="4" t="s">
        <v>863</v>
      </c>
      <c r="C508" s="4" t="s">
        <v>341</v>
      </c>
      <c r="D508" s="4">
        <v>2017</v>
      </c>
      <c r="E508" s="5" t="s">
        <v>804</v>
      </c>
      <c r="F508" s="5" t="s">
        <v>795</v>
      </c>
      <c r="G508" s="5" t="s">
        <v>798</v>
      </c>
    </row>
    <row r="509" spans="1:7" x14ac:dyDescent="0.25">
      <c r="A509" s="4" t="s">
        <v>100</v>
      </c>
      <c r="B509" s="4" t="s">
        <v>864</v>
      </c>
      <c r="C509" s="4" t="s">
        <v>10</v>
      </c>
      <c r="D509" s="4">
        <v>1988</v>
      </c>
      <c r="E509" s="5" t="s">
        <v>618</v>
      </c>
      <c r="F509" s="5" t="s">
        <v>778</v>
      </c>
      <c r="G509" s="5" t="s">
        <v>800</v>
      </c>
    </row>
    <row r="510" spans="1:7" x14ac:dyDescent="0.25">
      <c r="A510" s="4" t="s">
        <v>417</v>
      </c>
      <c r="B510" s="4" t="s">
        <v>864</v>
      </c>
      <c r="C510" s="4" t="s">
        <v>41</v>
      </c>
      <c r="D510" s="4">
        <v>2014</v>
      </c>
      <c r="E510" s="5" t="s">
        <v>923</v>
      </c>
      <c r="F510" s="5" t="s">
        <v>796</v>
      </c>
      <c r="G510" s="5" t="s">
        <v>802</v>
      </c>
    </row>
    <row r="511" spans="1:7" x14ac:dyDescent="0.25">
      <c r="A511" s="4" t="s">
        <v>418</v>
      </c>
      <c r="B511" s="4" t="s">
        <v>864</v>
      </c>
      <c r="C511" s="4" t="s">
        <v>69</v>
      </c>
      <c r="D511" s="4">
        <v>2003</v>
      </c>
      <c r="E511" s="5" t="s">
        <v>1010</v>
      </c>
      <c r="F511" s="5" t="s">
        <v>796</v>
      </c>
      <c r="G511" s="5" t="s">
        <v>799</v>
      </c>
    </row>
    <row r="512" spans="1:7" x14ac:dyDescent="0.25">
      <c r="A512" s="4" t="s">
        <v>85</v>
      </c>
      <c r="B512" s="4" t="s">
        <v>864</v>
      </c>
      <c r="C512" s="4" t="s">
        <v>10</v>
      </c>
      <c r="D512" s="4">
        <v>1992</v>
      </c>
      <c r="E512" s="5" t="s">
        <v>618</v>
      </c>
      <c r="F512" s="5" t="s">
        <v>778</v>
      </c>
      <c r="G512" s="5" t="s">
        <v>800</v>
      </c>
    </row>
    <row r="513" spans="1:7" x14ac:dyDescent="0.25">
      <c r="A513" s="4" t="s">
        <v>419</v>
      </c>
      <c r="B513" s="4" t="s">
        <v>864</v>
      </c>
      <c r="C513" s="4" t="s">
        <v>31</v>
      </c>
      <c r="D513" s="4">
        <v>1989</v>
      </c>
      <c r="E513" s="5" t="s">
        <v>963</v>
      </c>
      <c r="F513" s="5" t="s">
        <v>796</v>
      </c>
      <c r="G513" s="5" t="s">
        <v>802</v>
      </c>
    </row>
    <row r="514" spans="1:7" x14ac:dyDescent="0.25">
      <c r="A514" s="4" t="s">
        <v>420</v>
      </c>
      <c r="B514" s="4" t="s">
        <v>864</v>
      </c>
      <c r="C514" s="4" t="s">
        <v>31</v>
      </c>
      <c r="D514" s="4">
        <v>1989</v>
      </c>
      <c r="E514" s="5" t="s">
        <v>982</v>
      </c>
      <c r="F514" s="5" t="s">
        <v>796</v>
      </c>
      <c r="G514" s="5" t="s">
        <v>802</v>
      </c>
    </row>
    <row r="515" spans="1:7" x14ac:dyDescent="0.25">
      <c r="A515" s="4" t="s">
        <v>421</v>
      </c>
      <c r="B515" s="4" t="s">
        <v>864</v>
      </c>
      <c r="C515" s="4" t="s">
        <v>10</v>
      </c>
      <c r="D515" s="4">
        <v>2001</v>
      </c>
      <c r="E515" s="5" t="s">
        <v>961</v>
      </c>
      <c r="F515" s="5" t="s">
        <v>796</v>
      </c>
      <c r="G515" s="5" t="s">
        <v>802</v>
      </c>
    </row>
    <row r="516" spans="1:7" x14ac:dyDescent="0.25">
      <c r="A516" s="4" t="s">
        <v>422</v>
      </c>
      <c r="B516" s="4" t="s">
        <v>863</v>
      </c>
      <c r="C516" s="4" t="s">
        <v>19</v>
      </c>
      <c r="D516" s="4">
        <v>1985</v>
      </c>
      <c r="E516" s="5" t="s">
        <v>985</v>
      </c>
      <c r="F516" s="5" t="s">
        <v>796</v>
      </c>
      <c r="G516" s="5" t="s">
        <v>802</v>
      </c>
    </row>
    <row r="517" spans="1:7" x14ac:dyDescent="0.25">
      <c r="A517" s="4" t="s">
        <v>423</v>
      </c>
      <c r="B517" s="4" t="s">
        <v>864</v>
      </c>
      <c r="C517" s="4" t="s">
        <v>88</v>
      </c>
      <c r="D517" s="4">
        <v>2007</v>
      </c>
      <c r="E517" s="5" t="s">
        <v>633</v>
      </c>
      <c r="F517" s="5" t="s">
        <v>633</v>
      </c>
      <c r="G517" s="5" t="s">
        <v>633</v>
      </c>
    </row>
    <row r="518" spans="1:7" x14ac:dyDescent="0.25">
      <c r="A518" s="4" t="s">
        <v>424</v>
      </c>
      <c r="B518" s="4" t="s">
        <v>864</v>
      </c>
      <c r="C518" s="4" t="s">
        <v>337</v>
      </c>
      <c r="D518" s="4">
        <v>1979</v>
      </c>
      <c r="E518" s="5" t="s">
        <v>633</v>
      </c>
      <c r="F518" s="5" t="s">
        <v>633</v>
      </c>
      <c r="G518" s="5" t="s">
        <v>633</v>
      </c>
    </row>
    <row r="519" spans="1:7" x14ac:dyDescent="0.25">
      <c r="A519" s="4" t="s">
        <v>78</v>
      </c>
      <c r="B519" s="4" t="s">
        <v>864</v>
      </c>
      <c r="C519" s="4" t="s">
        <v>31</v>
      </c>
      <c r="D519" s="4">
        <v>1980</v>
      </c>
      <c r="E519" s="5" t="s">
        <v>1011</v>
      </c>
      <c r="F519" s="5" t="s">
        <v>796</v>
      </c>
      <c r="G519" s="5" t="s">
        <v>802</v>
      </c>
    </row>
    <row r="520" spans="1:7" x14ac:dyDescent="0.25">
      <c r="A520" s="4" t="s">
        <v>425</v>
      </c>
      <c r="B520" s="4" t="s">
        <v>864</v>
      </c>
      <c r="C520" s="4" t="s">
        <v>87</v>
      </c>
      <c r="D520" s="4">
        <v>1995</v>
      </c>
      <c r="E520" s="5" t="s">
        <v>972</v>
      </c>
      <c r="F520" s="5" t="s">
        <v>796</v>
      </c>
      <c r="G520" s="5" t="s">
        <v>802</v>
      </c>
    </row>
    <row r="521" spans="1:7" x14ac:dyDescent="0.25">
      <c r="A521" s="4" t="s">
        <v>426</v>
      </c>
      <c r="B521" s="4" t="s">
        <v>863</v>
      </c>
      <c r="C521" s="4" t="s">
        <v>90</v>
      </c>
      <c r="D521" s="4">
        <v>2011</v>
      </c>
      <c r="E521" s="5" t="s">
        <v>910</v>
      </c>
      <c r="F521" s="5" t="s">
        <v>796</v>
      </c>
      <c r="G521" s="5" t="s">
        <v>790</v>
      </c>
    </row>
    <row r="522" spans="1:7" x14ac:dyDescent="0.25">
      <c r="A522" s="4" t="s">
        <v>427</v>
      </c>
      <c r="B522" s="4" t="s">
        <v>906</v>
      </c>
      <c r="C522" s="4" t="s">
        <v>12</v>
      </c>
      <c r="D522" s="4">
        <v>2009</v>
      </c>
      <c r="E522" s="5" t="s">
        <v>985</v>
      </c>
      <c r="F522" s="5" t="s">
        <v>796</v>
      </c>
      <c r="G522" s="5" t="s">
        <v>802</v>
      </c>
    </row>
    <row r="523" spans="1:7" x14ac:dyDescent="0.25">
      <c r="A523" s="4" t="s">
        <v>428</v>
      </c>
      <c r="B523" s="4" t="s">
        <v>864</v>
      </c>
      <c r="C523" s="4" t="s">
        <v>108</v>
      </c>
      <c r="D523" s="4">
        <v>2002</v>
      </c>
      <c r="E523" s="5" t="s">
        <v>1013</v>
      </c>
      <c r="F523" s="5" t="s">
        <v>796</v>
      </c>
      <c r="G523" s="5" t="s">
        <v>802</v>
      </c>
    </row>
    <row r="524" spans="1:7" x14ac:dyDescent="0.25">
      <c r="A524" s="4" t="s">
        <v>429</v>
      </c>
      <c r="B524" s="4" t="s">
        <v>906</v>
      </c>
      <c r="C524" s="4" t="s">
        <v>69</v>
      </c>
      <c r="D524" s="4">
        <v>1978</v>
      </c>
      <c r="E524" s="5" t="s">
        <v>633</v>
      </c>
      <c r="F524" s="5" t="s">
        <v>633</v>
      </c>
      <c r="G524" s="5" t="s">
        <v>633</v>
      </c>
    </row>
    <row r="525" spans="1:7" x14ac:dyDescent="0.25">
      <c r="A525" s="4" t="s">
        <v>430</v>
      </c>
      <c r="B525" s="4" t="s">
        <v>864</v>
      </c>
      <c r="C525" s="4" t="s">
        <v>69</v>
      </c>
      <c r="D525" s="4">
        <v>1999</v>
      </c>
      <c r="E525" s="5" t="s">
        <v>952</v>
      </c>
      <c r="F525" s="5" t="s">
        <v>796</v>
      </c>
      <c r="G525" s="5" t="s">
        <v>802</v>
      </c>
    </row>
    <row r="526" spans="1:7" x14ac:dyDescent="0.25">
      <c r="A526" s="4" t="s">
        <v>431</v>
      </c>
      <c r="B526" s="4" t="s">
        <v>863</v>
      </c>
      <c r="C526" s="4" t="s">
        <v>61</v>
      </c>
      <c r="D526" s="4">
        <v>1998</v>
      </c>
      <c r="E526" s="5" t="s">
        <v>910</v>
      </c>
      <c r="F526" s="5" t="s">
        <v>796</v>
      </c>
      <c r="G526" s="5" t="s">
        <v>790</v>
      </c>
    </row>
    <row r="527" spans="1:7" x14ac:dyDescent="0.25">
      <c r="A527" s="4" t="s">
        <v>432</v>
      </c>
      <c r="B527" s="4" t="s">
        <v>864</v>
      </c>
      <c r="C527" s="4" t="s">
        <v>19</v>
      </c>
      <c r="D527" s="4">
        <v>1991</v>
      </c>
      <c r="E527" s="5" t="s">
        <v>974</v>
      </c>
      <c r="F527" s="5" t="s">
        <v>796</v>
      </c>
      <c r="G527" s="5" t="s">
        <v>802</v>
      </c>
    </row>
    <row r="528" spans="1:7" x14ac:dyDescent="0.25">
      <c r="A528" s="4" t="s">
        <v>433</v>
      </c>
      <c r="B528" s="4" t="s">
        <v>864</v>
      </c>
      <c r="C528" s="4" t="s">
        <v>108</v>
      </c>
      <c r="D528" s="4">
        <v>1998</v>
      </c>
      <c r="E528" s="5" t="s">
        <v>938</v>
      </c>
      <c r="F528" s="5" t="s">
        <v>796</v>
      </c>
      <c r="G528" s="5" t="s">
        <v>802</v>
      </c>
    </row>
    <row r="529" spans="1:7" x14ac:dyDescent="0.25">
      <c r="A529" s="4" t="s">
        <v>434</v>
      </c>
      <c r="B529" s="4" t="s">
        <v>864</v>
      </c>
      <c r="C529" s="4" t="s">
        <v>108</v>
      </c>
      <c r="D529" s="4">
        <v>2002</v>
      </c>
      <c r="E529" s="5" t="s">
        <v>945</v>
      </c>
      <c r="F529" s="5" t="s">
        <v>796</v>
      </c>
      <c r="G529" s="5" t="s">
        <v>802</v>
      </c>
    </row>
    <row r="530" spans="1:7" x14ac:dyDescent="0.25">
      <c r="A530" s="4" t="s">
        <v>435</v>
      </c>
      <c r="B530" s="4" t="s">
        <v>864</v>
      </c>
      <c r="C530" s="4" t="s">
        <v>10</v>
      </c>
      <c r="D530" s="4">
        <v>1998</v>
      </c>
      <c r="E530" s="5" t="s">
        <v>633</v>
      </c>
      <c r="F530" s="5" t="s">
        <v>633</v>
      </c>
      <c r="G530" s="5" t="s">
        <v>633</v>
      </c>
    </row>
    <row r="531" spans="1:7" x14ac:dyDescent="0.25">
      <c r="A531" s="4" t="s">
        <v>878</v>
      </c>
      <c r="B531" s="4" t="s">
        <v>863</v>
      </c>
      <c r="C531" s="4" t="s">
        <v>10</v>
      </c>
      <c r="D531" s="4">
        <v>1985</v>
      </c>
      <c r="E531" s="5" t="s">
        <v>879</v>
      </c>
      <c r="F531" s="5" t="s">
        <v>778</v>
      </c>
      <c r="G531" s="5" t="s">
        <v>791</v>
      </c>
    </row>
    <row r="532" spans="1:7" x14ac:dyDescent="0.25">
      <c r="A532" s="4" t="s">
        <v>138</v>
      </c>
      <c r="B532" s="4" t="s">
        <v>863</v>
      </c>
      <c r="C532" s="4" t="s">
        <v>15</v>
      </c>
      <c r="D532" s="4">
        <v>1981</v>
      </c>
      <c r="E532" s="5" t="s">
        <v>804</v>
      </c>
      <c r="F532" s="5" t="s">
        <v>795</v>
      </c>
      <c r="G532" s="5" t="s">
        <v>798</v>
      </c>
    </row>
    <row r="533" spans="1:7" x14ac:dyDescent="0.25">
      <c r="A533" s="4" t="s">
        <v>138</v>
      </c>
      <c r="B533" s="4" t="s">
        <v>864</v>
      </c>
      <c r="C533" s="4" t="s">
        <v>15</v>
      </c>
      <c r="D533" s="4">
        <v>1986</v>
      </c>
      <c r="E533" s="5" t="s">
        <v>1011</v>
      </c>
      <c r="F533" s="5" t="s">
        <v>796</v>
      </c>
      <c r="G533" s="5" t="s">
        <v>802</v>
      </c>
    </row>
    <row r="534" spans="1:7" x14ac:dyDescent="0.25">
      <c r="A534" s="4" t="s">
        <v>14</v>
      </c>
      <c r="B534" s="4" t="s">
        <v>864</v>
      </c>
      <c r="C534" s="4" t="s">
        <v>47</v>
      </c>
      <c r="D534" s="4">
        <v>1984</v>
      </c>
      <c r="E534" s="5" t="s">
        <v>1011</v>
      </c>
      <c r="F534" s="5" t="s">
        <v>796</v>
      </c>
      <c r="G534" s="5" t="s">
        <v>802</v>
      </c>
    </row>
    <row r="535" spans="1:7" x14ac:dyDescent="0.25">
      <c r="A535" s="4" t="s">
        <v>436</v>
      </c>
      <c r="B535" s="4" t="s">
        <v>863</v>
      </c>
      <c r="C535" s="4" t="s">
        <v>138</v>
      </c>
      <c r="D535" s="4">
        <v>1995</v>
      </c>
      <c r="E535" s="5" t="s">
        <v>804</v>
      </c>
      <c r="F535" s="5" t="s">
        <v>795</v>
      </c>
      <c r="G535" s="5" t="s">
        <v>798</v>
      </c>
    </row>
    <row r="536" spans="1:7" x14ac:dyDescent="0.25">
      <c r="A536" s="4" t="s">
        <v>436</v>
      </c>
      <c r="B536" s="4" t="s">
        <v>864</v>
      </c>
      <c r="C536" s="4" t="s">
        <v>138</v>
      </c>
      <c r="D536" s="4">
        <v>2001</v>
      </c>
      <c r="E536" s="5" t="s">
        <v>661</v>
      </c>
      <c r="F536" s="5" t="s">
        <v>778</v>
      </c>
      <c r="G536" s="5" t="s">
        <v>803</v>
      </c>
    </row>
    <row r="537" spans="1:7" x14ac:dyDescent="0.25">
      <c r="A537" s="4" t="s">
        <v>437</v>
      </c>
      <c r="B537" s="4" t="s">
        <v>863</v>
      </c>
      <c r="C537" s="4" t="s">
        <v>82</v>
      </c>
      <c r="D537" s="4">
        <v>1992</v>
      </c>
      <c r="E537" s="5" t="s">
        <v>804</v>
      </c>
      <c r="F537" s="5" t="s">
        <v>795</v>
      </c>
      <c r="G537" s="5" t="s">
        <v>798</v>
      </c>
    </row>
    <row r="538" spans="1:7" x14ac:dyDescent="0.25">
      <c r="A538" s="4" t="s">
        <v>437</v>
      </c>
      <c r="B538" s="4" t="s">
        <v>864</v>
      </c>
      <c r="C538" s="4" t="s">
        <v>82</v>
      </c>
      <c r="D538" s="4">
        <v>2000</v>
      </c>
      <c r="E538" s="5" t="s">
        <v>943</v>
      </c>
      <c r="F538" s="5" t="s">
        <v>796</v>
      </c>
      <c r="G538" s="5" t="s">
        <v>802</v>
      </c>
    </row>
    <row r="539" spans="1:7" x14ac:dyDescent="0.25">
      <c r="A539" s="4" t="s">
        <v>438</v>
      </c>
      <c r="B539" s="4" t="s">
        <v>864</v>
      </c>
      <c r="C539" s="4" t="s">
        <v>72</v>
      </c>
      <c r="D539" s="4">
        <v>1997</v>
      </c>
      <c r="E539" s="5" t="s">
        <v>966</v>
      </c>
      <c r="F539" s="5" t="s">
        <v>796</v>
      </c>
      <c r="G539" s="5" t="s">
        <v>802</v>
      </c>
    </row>
    <row r="540" spans="1:7" x14ac:dyDescent="0.25">
      <c r="A540" s="4" t="s">
        <v>439</v>
      </c>
      <c r="B540" s="4" t="s">
        <v>864</v>
      </c>
      <c r="C540" s="4" t="s">
        <v>10</v>
      </c>
      <c r="D540" s="4">
        <v>2001</v>
      </c>
      <c r="E540" s="5" t="s">
        <v>633</v>
      </c>
      <c r="F540" s="5" t="s">
        <v>633</v>
      </c>
      <c r="G540" s="5" t="s">
        <v>633</v>
      </c>
    </row>
    <row r="541" spans="1:7" x14ac:dyDescent="0.25">
      <c r="A541" s="4" t="s">
        <v>59</v>
      </c>
      <c r="B541" s="4" t="s">
        <v>906</v>
      </c>
      <c r="C541" s="4" t="s">
        <v>72</v>
      </c>
      <c r="D541" s="4">
        <v>1993</v>
      </c>
      <c r="E541" s="5" t="s">
        <v>1011</v>
      </c>
      <c r="F541" s="5" t="s">
        <v>796</v>
      </c>
      <c r="G541" s="5" t="s">
        <v>802</v>
      </c>
    </row>
    <row r="542" spans="1:7" x14ac:dyDescent="0.25">
      <c r="A542" s="4" t="s">
        <v>440</v>
      </c>
      <c r="B542" s="4" t="s">
        <v>864</v>
      </c>
      <c r="C542" s="4" t="s">
        <v>108</v>
      </c>
      <c r="D542" s="4">
        <v>1997</v>
      </c>
      <c r="E542" s="5" t="s">
        <v>972</v>
      </c>
      <c r="F542" s="5" t="s">
        <v>796</v>
      </c>
      <c r="G542" s="5" t="s">
        <v>802</v>
      </c>
    </row>
    <row r="543" spans="1:7" x14ac:dyDescent="0.25">
      <c r="A543" s="4" t="s">
        <v>1104</v>
      </c>
      <c r="B543" s="4" t="s">
        <v>864</v>
      </c>
      <c r="C543" s="4" t="s">
        <v>341</v>
      </c>
      <c r="D543" s="4">
        <v>2020</v>
      </c>
      <c r="E543" s="5" t="s">
        <v>633</v>
      </c>
      <c r="F543" s="5" t="s">
        <v>633</v>
      </c>
      <c r="G543" s="5" t="s">
        <v>633</v>
      </c>
    </row>
    <row r="544" spans="1:7" x14ac:dyDescent="0.25">
      <c r="A544" s="4" t="s">
        <v>441</v>
      </c>
      <c r="B544" s="4" t="s">
        <v>863</v>
      </c>
      <c r="C544" s="4" t="s">
        <v>258</v>
      </c>
      <c r="D544" s="4">
        <v>2017</v>
      </c>
      <c r="E544" s="5" t="s">
        <v>1025</v>
      </c>
      <c r="F544" s="5" t="s">
        <v>778</v>
      </c>
      <c r="G544" s="5" t="s">
        <v>801</v>
      </c>
    </row>
    <row r="545" spans="1:7" x14ac:dyDescent="0.25">
      <c r="A545" s="4" t="s">
        <v>442</v>
      </c>
      <c r="B545" s="4" t="s">
        <v>863</v>
      </c>
      <c r="C545" s="4" t="s">
        <v>23</v>
      </c>
      <c r="D545" s="4">
        <v>2016</v>
      </c>
      <c r="E545" s="5" t="s">
        <v>633</v>
      </c>
      <c r="F545" s="5" t="s">
        <v>633</v>
      </c>
      <c r="G545" s="5" t="s">
        <v>633</v>
      </c>
    </row>
    <row r="546" spans="1:7" x14ac:dyDescent="0.25">
      <c r="A546" s="4" t="s">
        <v>443</v>
      </c>
      <c r="B546" s="4" t="s">
        <v>863</v>
      </c>
      <c r="C546" s="4" t="s">
        <v>141</v>
      </c>
      <c r="D546" s="4">
        <v>2004</v>
      </c>
      <c r="E546" s="5" t="s">
        <v>967</v>
      </c>
      <c r="F546" s="5" t="s">
        <v>796</v>
      </c>
      <c r="G546" s="5" t="s">
        <v>802</v>
      </c>
    </row>
    <row r="547" spans="1:7" x14ac:dyDescent="0.25">
      <c r="A547" s="4" t="s">
        <v>444</v>
      </c>
      <c r="B547" s="4" t="s">
        <v>864</v>
      </c>
      <c r="C547" s="4" t="s">
        <v>45</v>
      </c>
      <c r="D547" s="4">
        <v>2011</v>
      </c>
      <c r="E547" s="5" t="s">
        <v>633</v>
      </c>
      <c r="F547" s="5" t="s">
        <v>633</v>
      </c>
      <c r="G547" s="5" t="s">
        <v>633</v>
      </c>
    </row>
    <row r="548" spans="1:7" x14ac:dyDescent="0.25">
      <c r="A548" s="4" t="s">
        <v>1095</v>
      </c>
      <c r="B548" s="4" t="s">
        <v>863</v>
      </c>
      <c r="C548" s="4" t="s">
        <v>92</v>
      </c>
      <c r="D548" s="4">
        <v>2019</v>
      </c>
      <c r="E548" s="5" t="s">
        <v>633</v>
      </c>
      <c r="F548" s="5" t="s">
        <v>633</v>
      </c>
      <c r="G548" s="5" t="s">
        <v>633</v>
      </c>
    </row>
    <row r="549" spans="1:7" x14ac:dyDescent="0.25">
      <c r="A549" s="4" t="s">
        <v>445</v>
      </c>
      <c r="B549" s="4" t="s">
        <v>863</v>
      </c>
      <c r="C549" s="4" t="s">
        <v>31</v>
      </c>
      <c r="D549" s="4">
        <v>2005</v>
      </c>
      <c r="E549" s="5" t="s">
        <v>804</v>
      </c>
      <c r="F549" s="5" t="s">
        <v>795</v>
      </c>
      <c r="G549" s="5" t="s">
        <v>798</v>
      </c>
    </row>
    <row r="550" spans="1:7" x14ac:dyDescent="0.25">
      <c r="A550" s="4" t="s">
        <v>445</v>
      </c>
      <c r="B550" s="4" t="s">
        <v>864</v>
      </c>
      <c r="C550" s="4" t="s">
        <v>41</v>
      </c>
      <c r="D550" s="4">
        <v>2011</v>
      </c>
      <c r="E550" s="5" t="s">
        <v>1011</v>
      </c>
      <c r="F550" s="5" t="s">
        <v>794</v>
      </c>
      <c r="G550" s="5" t="s">
        <v>802</v>
      </c>
    </row>
    <row r="551" spans="1:7" x14ac:dyDescent="0.25">
      <c r="A551" s="4" t="s">
        <v>446</v>
      </c>
      <c r="B551" s="4" t="s">
        <v>864</v>
      </c>
      <c r="C551" s="4" t="s">
        <v>82</v>
      </c>
      <c r="D551" s="4">
        <v>1994</v>
      </c>
      <c r="E551" s="5" t="s">
        <v>961</v>
      </c>
      <c r="F551" s="5" t="s">
        <v>796</v>
      </c>
      <c r="G551" s="5" t="s">
        <v>802</v>
      </c>
    </row>
    <row r="552" spans="1:7" x14ac:dyDescent="0.25">
      <c r="A552" s="4" t="s">
        <v>447</v>
      </c>
      <c r="B552" s="4" t="s">
        <v>864</v>
      </c>
      <c r="C552" s="4" t="s">
        <v>19</v>
      </c>
      <c r="D552" s="4">
        <v>2002</v>
      </c>
      <c r="E552" s="5" t="s">
        <v>1011</v>
      </c>
      <c r="F552" s="5" t="s">
        <v>794</v>
      </c>
      <c r="G552" s="5" t="s">
        <v>802</v>
      </c>
    </row>
    <row r="553" spans="1:7" x14ac:dyDescent="0.25">
      <c r="A553" s="4" t="s">
        <v>448</v>
      </c>
      <c r="B553" s="4" t="s">
        <v>864</v>
      </c>
      <c r="C553" s="4" t="s">
        <v>108</v>
      </c>
      <c r="D553" s="4">
        <v>2001</v>
      </c>
      <c r="E553" s="5" t="s">
        <v>633</v>
      </c>
      <c r="F553" s="5" t="s">
        <v>633</v>
      </c>
      <c r="G553" s="5" t="s">
        <v>633</v>
      </c>
    </row>
    <row r="554" spans="1:7" x14ac:dyDescent="0.25">
      <c r="A554" s="4" t="s">
        <v>449</v>
      </c>
      <c r="B554" s="4" t="s">
        <v>906</v>
      </c>
      <c r="C554" s="4" t="s">
        <v>318</v>
      </c>
      <c r="D554" s="4">
        <v>1987</v>
      </c>
      <c r="E554" s="5" t="s">
        <v>985</v>
      </c>
      <c r="F554" s="5" t="s">
        <v>796</v>
      </c>
      <c r="G554" s="5" t="s">
        <v>802</v>
      </c>
    </row>
    <row r="555" spans="1:7" x14ac:dyDescent="0.25">
      <c r="A555" s="4" t="s">
        <v>450</v>
      </c>
      <c r="B555" s="4" t="s">
        <v>863</v>
      </c>
      <c r="C555" s="4" t="s">
        <v>23</v>
      </c>
      <c r="D555" s="4">
        <v>2007</v>
      </c>
      <c r="E555" s="5" t="s">
        <v>915</v>
      </c>
      <c r="F555" s="5" t="s">
        <v>796</v>
      </c>
      <c r="G555" s="5" t="s">
        <v>790</v>
      </c>
    </row>
    <row r="556" spans="1:7" x14ac:dyDescent="0.25">
      <c r="A556" s="4" t="s">
        <v>451</v>
      </c>
      <c r="B556" s="4" t="s">
        <v>863</v>
      </c>
      <c r="C556" s="4" t="s">
        <v>21</v>
      </c>
      <c r="D556" s="4">
        <v>1989</v>
      </c>
      <c r="E556" s="5" t="s">
        <v>804</v>
      </c>
      <c r="F556" s="5" t="s">
        <v>795</v>
      </c>
      <c r="G556" s="5" t="s">
        <v>798</v>
      </c>
    </row>
    <row r="557" spans="1:7" x14ac:dyDescent="0.25">
      <c r="A557" s="4" t="s">
        <v>451</v>
      </c>
      <c r="B557" s="4" t="s">
        <v>864</v>
      </c>
      <c r="C557" s="4" t="s">
        <v>21</v>
      </c>
      <c r="D557" s="4">
        <v>1996</v>
      </c>
      <c r="E557" s="5" t="s">
        <v>618</v>
      </c>
      <c r="F557" s="5" t="s">
        <v>778</v>
      </c>
      <c r="G557" s="5" t="s">
        <v>800</v>
      </c>
    </row>
    <row r="558" spans="1:7" x14ac:dyDescent="0.25">
      <c r="A558" s="4" t="s">
        <v>897</v>
      </c>
      <c r="B558" s="4" t="s">
        <v>863</v>
      </c>
      <c r="C558" s="4" t="s">
        <v>270</v>
      </c>
      <c r="D558" s="4">
        <v>2017</v>
      </c>
      <c r="E558" s="5" t="s">
        <v>1074</v>
      </c>
      <c r="F558" s="5" t="s">
        <v>796</v>
      </c>
      <c r="G558" s="5" t="s">
        <v>790</v>
      </c>
    </row>
    <row r="559" spans="1:7" x14ac:dyDescent="0.25">
      <c r="A559" s="4" t="s">
        <v>452</v>
      </c>
      <c r="B559" s="4" t="s">
        <v>863</v>
      </c>
      <c r="C559" s="4" t="s">
        <v>124</v>
      </c>
      <c r="D559" s="4">
        <v>2007</v>
      </c>
      <c r="E559" s="5" t="s">
        <v>663</v>
      </c>
      <c r="F559" s="5" t="s">
        <v>778</v>
      </c>
      <c r="G559" s="5" t="s">
        <v>803</v>
      </c>
    </row>
    <row r="560" spans="1:7" x14ac:dyDescent="0.25">
      <c r="A560" s="4" t="s">
        <v>452</v>
      </c>
      <c r="B560" s="4" t="s">
        <v>864</v>
      </c>
      <c r="C560" s="4" t="s">
        <v>23</v>
      </c>
      <c r="D560" s="4">
        <v>2020</v>
      </c>
      <c r="E560" s="5" t="s">
        <v>633</v>
      </c>
      <c r="F560" s="5" t="s">
        <v>633</v>
      </c>
      <c r="G560" s="5" t="s">
        <v>633</v>
      </c>
    </row>
    <row r="561" spans="1:7" x14ac:dyDescent="0.25">
      <c r="A561" s="4" t="s">
        <v>453</v>
      </c>
      <c r="B561" s="4" t="s">
        <v>863</v>
      </c>
      <c r="C561" s="4" t="s">
        <v>12</v>
      </c>
      <c r="D561" s="4">
        <v>1995</v>
      </c>
      <c r="E561" s="5" t="s">
        <v>1040</v>
      </c>
      <c r="F561" s="5" t="s">
        <v>795</v>
      </c>
      <c r="G561" s="5" t="s">
        <v>793</v>
      </c>
    </row>
    <row r="562" spans="1:7" x14ac:dyDescent="0.25">
      <c r="A562" s="4" t="s">
        <v>454</v>
      </c>
      <c r="B562" s="4" t="s">
        <v>863</v>
      </c>
      <c r="C562" s="4" t="s">
        <v>56</v>
      </c>
      <c r="D562" s="4">
        <v>2014</v>
      </c>
      <c r="E562" s="5" t="s">
        <v>633</v>
      </c>
      <c r="F562" s="5" t="s">
        <v>633</v>
      </c>
      <c r="G562" s="5" t="s">
        <v>633</v>
      </c>
    </row>
    <row r="563" spans="1:7" x14ac:dyDescent="0.25">
      <c r="A563" s="4" t="s">
        <v>898</v>
      </c>
      <c r="B563" s="4" t="s">
        <v>863</v>
      </c>
      <c r="C563" s="4" t="s">
        <v>102</v>
      </c>
      <c r="D563" s="4">
        <v>2017</v>
      </c>
      <c r="E563" s="5" t="s">
        <v>633</v>
      </c>
      <c r="F563" s="5" t="s">
        <v>633</v>
      </c>
      <c r="G563" s="5" t="s">
        <v>633</v>
      </c>
    </row>
    <row r="564" spans="1:7" x14ac:dyDescent="0.25">
      <c r="A564" s="4" t="s">
        <v>455</v>
      </c>
      <c r="B564" s="4" t="s">
        <v>864</v>
      </c>
      <c r="C564" s="4" t="s">
        <v>403</v>
      </c>
      <c r="D564" s="4">
        <v>2005</v>
      </c>
      <c r="E564" s="5" t="s">
        <v>1012</v>
      </c>
      <c r="F564" s="5" t="s">
        <v>796</v>
      </c>
      <c r="G564" s="5" t="s">
        <v>802</v>
      </c>
    </row>
    <row r="565" spans="1:7" x14ac:dyDescent="0.25">
      <c r="A565" s="4" t="s">
        <v>456</v>
      </c>
      <c r="B565" s="4" t="s">
        <v>906</v>
      </c>
      <c r="C565" s="4" t="s">
        <v>88</v>
      </c>
      <c r="D565" s="4">
        <v>2008</v>
      </c>
      <c r="E565" s="5" t="s">
        <v>664</v>
      </c>
      <c r="F565" s="5" t="s">
        <v>778</v>
      </c>
      <c r="G565" s="5" t="s">
        <v>801</v>
      </c>
    </row>
    <row r="566" spans="1:7" x14ac:dyDescent="0.25">
      <c r="A566" s="4" t="s">
        <v>457</v>
      </c>
      <c r="B566" s="4" t="s">
        <v>863</v>
      </c>
      <c r="C566" s="4" t="s">
        <v>23</v>
      </c>
      <c r="D566" s="4">
        <v>2000</v>
      </c>
      <c r="E566" s="5" t="s">
        <v>804</v>
      </c>
      <c r="F566" s="5" t="s">
        <v>795</v>
      </c>
      <c r="G566" s="5" t="s">
        <v>798</v>
      </c>
    </row>
    <row r="567" spans="1:7" x14ac:dyDescent="0.25">
      <c r="A567" s="4" t="s">
        <v>457</v>
      </c>
      <c r="B567" s="4" t="s">
        <v>864</v>
      </c>
      <c r="C567" s="4" t="s">
        <v>23</v>
      </c>
      <c r="D567" s="4">
        <v>2005</v>
      </c>
      <c r="E567" s="5" t="s">
        <v>912</v>
      </c>
      <c r="F567" s="5" t="s">
        <v>796</v>
      </c>
      <c r="G567" s="5" t="s">
        <v>799</v>
      </c>
    </row>
    <row r="568" spans="1:7" x14ac:dyDescent="0.25">
      <c r="A568" s="4" t="s">
        <v>458</v>
      </c>
      <c r="B568" s="4" t="s">
        <v>864</v>
      </c>
      <c r="C568" s="4" t="s">
        <v>67</v>
      </c>
      <c r="D568" s="4">
        <v>1979</v>
      </c>
      <c r="E568" s="5" t="s">
        <v>985</v>
      </c>
      <c r="F568" s="5" t="s">
        <v>796</v>
      </c>
      <c r="G568" s="5" t="s">
        <v>802</v>
      </c>
    </row>
    <row r="569" spans="1:7" x14ac:dyDescent="0.25">
      <c r="A569" s="4" t="s">
        <v>459</v>
      </c>
      <c r="B569" s="4" t="s">
        <v>863</v>
      </c>
      <c r="C569" s="4" t="s">
        <v>10</v>
      </c>
      <c r="D569" s="4">
        <v>1992</v>
      </c>
      <c r="E569" s="5" t="s">
        <v>804</v>
      </c>
      <c r="F569" s="5" t="s">
        <v>795</v>
      </c>
      <c r="G569" s="5" t="s">
        <v>798</v>
      </c>
    </row>
    <row r="570" spans="1:7" x14ac:dyDescent="0.25">
      <c r="A570" s="4" t="s">
        <v>459</v>
      </c>
      <c r="B570" s="4" t="s">
        <v>864</v>
      </c>
      <c r="C570" s="4" t="s">
        <v>27</v>
      </c>
      <c r="D570" s="4">
        <v>2001</v>
      </c>
      <c r="E570" s="5" t="s">
        <v>622</v>
      </c>
      <c r="F570" s="5" t="s">
        <v>778</v>
      </c>
      <c r="G570" s="5" t="s">
        <v>800</v>
      </c>
    </row>
    <row r="571" spans="1:7" x14ac:dyDescent="0.25">
      <c r="A571" s="4" t="s">
        <v>899</v>
      </c>
      <c r="B571" s="4" t="s">
        <v>906</v>
      </c>
      <c r="C571" s="4" t="s">
        <v>252</v>
      </c>
      <c r="D571" s="4">
        <v>2018</v>
      </c>
      <c r="E571" s="5" t="s">
        <v>1100</v>
      </c>
      <c r="F571" s="5" t="s">
        <v>778</v>
      </c>
      <c r="G571" s="5" t="s">
        <v>792</v>
      </c>
    </row>
    <row r="572" spans="1:7" x14ac:dyDescent="0.25">
      <c r="A572" s="4" t="s">
        <v>460</v>
      </c>
      <c r="B572" s="4" t="s">
        <v>863</v>
      </c>
      <c r="C572" s="4" t="s">
        <v>67</v>
      </c>
      <c r="D572" s="4">
        <v>1979</v>
      </c>
      <c r="E572" s="5" t="s">
        <v>804</v>
      </c>
      <c r="F572" s="5" t="s">
        <v>795</v>
      </c>
      <c r="G572" s="5" t="s">
        <v>798</v>
      </c>
    </row>
    <row r="573" spans="1:7" x14ac:dyDescent="0.25">
      <c r="A573" s="4" t="s">
        <v>460</v>
      </c>
      <c r="B573" s="4" t="s">
        <v>864</v>
      </c>
      <c r="C573" s="4" t="s">
        <v>82</v>
      </c>
      <c r="D573" s="4">
        <v>1982</v>
      </c>
      <c r="E573" s="5" t="s">
        <v>633</v>
      </c>
      <c r="F573" s="5" t="s">
        <v>633</v>
      </c>
      <c r="G573" s="5" t="s">
        <v>633</v>
      </c>
    </row>
    <row r="574" spans="1:7" x14ac:dyDescent="0.25">
      <c r="A574" s="4" t="s">
        <v>461</v>
      </c>
      <c r="B574" s="4" t="s">
        <v>863</v>
      </c>
      <c r="C574" s="4" t="s">
        <v>37</v>
      </c>
      <c r="D574" s="4">
        <v>2001</v>
      </c>
      <c r="E574" s="5" t="s">
        <v>804</v>
      </c>
      <c r="F574" s="5" t="s">
        <v>795</v>
      </c>
      <c r="G574" s="5" t="s">
        <v>798</v>
      </c>
    </row>
    <row r="575" spans="1:7" x14ac:dyDescent="0.25">
      <c r="A575" s="4" t="s">
        <v>461</v>
      </c>
      <c r="B575" s="4" t="s">
        <v>864</v>
      </c>
      <c r="C575" s="4" t="s">
        <v>37</v>
      </c>
      <c r="D575" s="4">
        <v>2008</v>
      </c>
      <c r="E575" s="5" t="s">
        <v>990</v>
      </c>
      <c r="F575" s="5" t="s">
        <v>796</v>
      </c>
      <c r="G575" s="5" t="s">
        <v>799</v>
      </c>
    </row>
    <row r="576" spans="1:7" x14ac:dyDescent="0.25">
      <c r="A576" s="4" t="s">
        <v>1105</v>
      </c>
      <c r="B576" s="4" t="s">
        <v>863</v>
      </c>
      <c r="C576" s="4" t="s">
        <v>12</v>
      </c>
      <c r="D576" s="4">
        <v>2020</v>
      </c>
      <c r="E576" s="5" t="s">
        <v>804</v>
      </c>
      <c r="F576" s="5" t="s">
        <v>795</v>
      </c>
      <c r="G576" s="5" t="s">
        <v>798</v>
      </c>
    </row>
    <row r="577" spans="1:7" x14ac:dyDescent="0.25">
      <c r="A577" s="4" t="s">
        <v>462</v>
      </c>
      <c r="B577" s="4" t="s">
        <v>863</v>
      </c>
      <c r="C577" s="4" t="s">
        <v>141</v>
      </c>
      <c r="D577" s="4">
        <v>2009</v>
      </c>
      <c r="E577" s="5" t="s">
        <v>804</v>
      </c>
      <c r="F577" s="5" t="s">
        <v>795</v>
      </c>
      <c r="G577" s="5" t="s">
        <v>798</v>
      </c>
    </row>
    <row r="578" spans="1:7" x14ac:dyDescent="0.25">
      <c r="A578" s="4" t="s">
        <v>462</v>
      </c>
      <c r="B578" s="4" t="s">
        <v>864</v>
      </c>
      <c r="C578" s="4" t="s">
        <v>141</v>
      </c>
      <c r="D578" s="4">
        <v>2014</v>
      </c>
      <c r="E578" s="5" t="s">
        <v>974</v>
      </c>
      <c r="F578" s="5" t="s">
        <v>796</v>
      </c>
      <c r="G578" s="5" t="s">
        <v>802</v>
      </c>
    </row>
    <row r="579" spans="1:7" x14ac:dyDescent="0.25">
      <c r="A579" s="4" t="s">
        <v>463</v>
      </c>
      <c r="B579" s="4" t="s">
        <v>863</v>
      </c>
      <c r="C579" s="4" t="s">
        <v>27</v>
      </c>
      <c r="D579" s="4">
        <v>2016</v>
      </c>
      <c r="E579" s="5" t="s">
        <v>850</v>
      </c>
      <c r="F579" s="5" t="s">
        <v>795</v>
      </c>
      <c r="G579" s="5" t="s">
        <v>798</v>
      </c>
    </row>
    <row r="580" spans="1:7" x14ac:dyDescent="0.25">
      <c r="A580" s="4" t="s">
        <v>464</v>
      </c>
      <c r="B580" s="4" t="s">
        <v>863</v>
      </c>
      <c r="C580" s="4" t="s">
        <v>141</v>
      </c>
      <c r="D580" s="4">
        <v>2009</v>
      </c>
      <c r="E580" s="5" t="s">
        <v>871</v>
      </c>
      <c r="F580" s="5" t="s">
        <v>796</v>
      </c>
      <c r="G580" s="5" t="s">
        <v>790</v>
      </c>
    </row>
    <row r="581" spans="1:7" x14ac:dyDescent="0.25">
      <c r="A581" s="4" t="s">
        <v>465</v>
      </c>
      <c r="B581" s="4" t="s">
        <v>863</v>
      </c>
      <c r="C581" s="4" t="s">
        <v>141</v>
      </c>
      <c r="D581" s="4">
        <v>2009</v>
      </c>
      <c r="E581" s="5" t="s">
        <v>804</v>
      </c>
      <c r="F581" s="5" t="s">
        <v>795</v>
      </c>
      <c r="G581" s="5" t="s">
        <v>798</v>
      </c>
    </row>
    <row r="582" spans="1:7" x14ac:dyDescent="0.25">
      <c r="A582" s="4" t="s">
        <v>465</v>
      </c>
      <c r="B582" s="4" t="s">
        <v>864</v>
      </c>
      <c r="C582" s="4" t="s">
        <v>141</v>
      </c>
      <c r="D582" s="4">
        <v>2015</v>
      </c>
      <c r="E582" s="5" t="s">
        <v>665</v>
      </c>
      <c r="F582" s="5" t="s">
        <v>778</v>
      </c>
      <c r="G582" s="5" t="s">
        <v>803</v>
      </c>
    </row>
    <row r="583" spans="1:7" x14ac:dyDescent="0.25">
      <c r="A583" s="4" t="s">
        <v>466</v>
      </c>
      <c r="B583" s="4" t="s">
        <v>864</v>
      </c>
      <c r="C583" s="4" t="s">
        <v>25</v>
      </c>
      <c r="D583" s="4">
        <v>2011</v>
      </c>
      <c r="E583" s="5" t="s">
        <v>618</v>
      </c>
      <c r="F583" s="5" t="s">
        <v>778</v>
      </c>
      <c r="G583" s="5" t="s">
        <v>800</v>
      </c>
    </row>
    <row r="584" spans="1:7" x14ac:dyDescent="0.25">
      <c r="A584" s="4" t="s">
        <v>467</v>
      </c>
      <c r="B584" s="4" t="s">
        <v>863</v>
      </c>
      <c r="C584" s="4" t="s">
        <v>19</v>
      </c>
      <c r="D584" s="4">
        <v>2008</v>
      </c>
      <c r="E584" s="5" t="s">
        <v>666</v>
      </c>
      <c r="F584" s="5" t="s">
        <v>778</v>
      </c>
      <c r="G584" s="5" t="s">
        <v>803</v>
      </c>
    </row>
    <row r="585" spans="1:7" x14ac:dyDescent="0.25">
      <c r="A585" s="4" t="s">
        <v>468</v>
      </c>
      <c r="B585" s="4" t="s">
        <v>863</v>
      </c>
      <c r="C585" s="4" t="s">
        <v>102</v>
      </c>
      <c r="D585" s="4">
        <v>1995</v>
      </c>
      <c r="E585" s="5" t="s">
        <v>804</v>
      </c>
      <c r="F585" s="5" t="s">
        <v>795</v>
      </c>
      <c r="G585" s="5" t="s">
        <v>798</v>
      </c>
    </row>
    <row r="586" spans="1:7" x14ac:dyDescent="0.25">
      <c r="A586" s="4" t="s">
        <v>468</v>
      </c>
      <c r="B586" s="4" t="s">
        <v>864</v>
      </c>
      <c r="C586" s="4" t="s">
        <v>102</v>
      </c>
      <c r="D586" s="4">
        <v>2000</v>
      </c>
      <c r="E586" s="5" t="s">
        <v>997</v>
      </c>
      <c r="F586" s="5" t="s">
        <v>796</v>
      </c>
      <c r="G586" s="5" t="s">
        <v>799</v>
      </c>
    </row>
    <row r="587" spans="1:7" x14ac:dyDescent="0.25">
      <c r="A587" s="4" t="s">
        <v>469</v>
      </c>
      <c r="B587" s="4" t="s">
        <v>864</v>
      </c>
      <c r="C587" s="4" t="s">
        <v>45</v>
      </c>
      <c r="D587" s="4">
        <v>2004</v>
      </c>
      <c r="E587" s="5" t="s">
        <v>946</v>
      </c>
      <c r="F587" s="5" t="s">
        <v>796</v>
      </c>
      <c r="G587" s="5" t="s">
        <v>802</v>
      </c>
    </row>
    <row r="588" spans="1:7" x14ac:dyDescent="0.25">
      <c r="A588" s="4" t="s">
        <v>470</v>
      </c>
      <c r="B588" s="4" t="s">
        <v>864</v>
      </c>
      <c r="C588" s="4" t="s">
        <v>47</v>
      </c>
      <c r="D588" s="4">
        <v>1990</v>
      </c>
      <c r="E588" s="5" t="s">
        <v>973</v>
      </c>
      <c r="F588" s="5" t="s">
        <v>796</v>
      </c>
      <c r="G588" s="5" t="s">
        <v>802</v>
      </c>
    </row>
    <row r="589" spans="1:7" x14ac:dyDescent="0.25">
      <c r="A589" s="4" t="s">
        <v>471</v>
      </c>
      <c r="B589" s="4" t="s">
        <v>863</v>
      </c>
      <c r="C589" s="4" t="s">
        <v>138</v>
      </c>
      <c r="D589" s="4">
        <v>2010</v>
      </c>
      <c r="E589" s="5" t="s">
        <v>990</v>
      </c>
      <c r="F589" s="5" t="s">
        <v>796</v>
      </c>
      <c r="G589" s="5" t="s">
        <v>799</v>
      </c>
    </row>
    <row r="590" spans="1:7" x14ac:dyDescent="0.25">
      <c r="A590" s="4" t="s">
        <v>136</v>
      </c>
      <c r="B590" s="4" t="s">
        <v>863</v>
      </c>
      <c r="C590" s="4" t="s">
        <v>12</v>
      </c>
      <c r="D590" s="4">
        <v>1999</v>
      </c>
      <c r="E590" s="5" t="s">
        <v>804</v>
      </c>
      <c r="F590" s="5" t="s">
        <v>795</v>
      </c>
      <c r="G590" s="5" t="s">
        <v>798</v>
      </c>
    </row>
    <row r="591" spans="1:7" x14ac:dyDescent="0.25">
      <c r="A591" s="4" t="s">
        <v>136</v>
      </c>
      <c r="B591" s="4" t="s">
        <v>864</v>
      </c>
      <c r="C591" s="4" t="s">
        <v>12</v>
      </c>
      <c r="D591" s="4">
        <v>2004</v>
      </c>
      <c r="E591" s="5" t="s">
        <v>1011</v>
      </c>
      <c r="F591" s="5" t="s">
        <v>796</v>
      </c>
      <c r="G591" s="5" t="s">
        <v>802</v>
      </c>
    </row>
    <row r="592" spans="1:7" x14ac:dyDescent="0.25">
      <c r="A592" s="4" t="s">
        <v>472</v>
      </c>
      <c r="B592" s="4" t="s">
        <v>864</v>
      </c>
      <c r="C592" s="4" t="s">
        <v>41</v>
      </c>
      <c r="D592" s="4">
        <v>2011</v>
      </c>
      <c r="E592" s="5" t="s">
        <v>1035</v>
      </c>
      <c r="F592" s="5" t="s">
        <v>794</v>
      </c>
      <c r="G592" s="5" t="s">
        <v>791</v>
      </c>
    </row>
    <row r="593" spans="1:7" x14ac:dyDescent="0.25">
      <c r="A593" s="4" t="s">
        <v>473</v>
      </c>
      <c r="B593" s="4" t="s">
        <v>864</v>
      </c>
      <c r="C593" s="4" t="s">
        <v>61</v>
      </c>
      <c r="D593" s="4">
        <v>2001</v>
      </c>
      <c r="E593" s="5" t="s">
        <v>951</v>
      </c>
      <c r="F593" s="5" t="s">
        <v>796</v>
      </c>
      <c r="G593" s="5" t="s">
        <v>802</v>
      </c>
    </row>
    <row r="594" spans="1:7" x14ac:dyDescent="0.25">
      <c r="A594" s="4" t="s">
        <v>474</v>
      </c>
      <c r="B594" s="4" t="s">
        <v>863</v>
      </c>
      <c r="C594" s="4" t="s">
        <v>59</v>
      </c>
      <c r="D594" s="4">
        <v>2010</v>
      </c>
      <c r="E594" s="5" t="s">
        <v>633</v>
      </c>
      <c r="F594" s="5" t="s">
        <v>633</v>
      </c>
      <c r="G594" s="5" t="s">
        <v>633</v>
      </c>
    </row>
    <row r="595" spans="1:7" x14ac:dyDescent="0.25">
      <c r="A595" s="4" t="s">
        <v>475</v>
      </c>
      <c r="B595" s="4" t="s">
        <v>863</v>
      </c>
      <c r="C595" s="4" t="s">
        <v>12</v>
      </c>
      <c r="D595" s="4">
        <v>1995</v>
      </c>
      <c r="E595" s="5" t="s">
        <v>804</v>
      </c>
      <c r="F595" s="5" t="s">
        <v>795</v>
      </c>
      <c r="G595" s="5" t="s">
        <v>798</v>
      </c>
    </row>
    <row r="596" spans="1:7" x14ac:dyDescent="0.25">
      <c r="A596" s="4" t="s">
        <v>475</v>
      </c>
      <c r="B596" s="4" t="s">
        <v>864</v>
      </c>
      <c r="C596" s="4" t="s">
        <v>12</v>
      </c>
      <c r="D596" s="4">
        <v>1999</v>
      </c>
      <c r="E596" s="5" t="s">
        <v>961</v>
      </c>
      <c r="F596" s="5" t="s">
        <v>796</v>
      </c>
      <c r="G596" s="5" t="s">
        <v>802</v>
      </c>
    </row>
    <row r="597" spans="1:7" x14ac:dyDescent="0.25">
      <c r="A597" s="4" t="s">
        <v>476</v>
      </c>
      <c r="B597" s="4" t="s">
        <v>863</v>
      </c>
      <c r="C597" s="4" t="s">
        <v>10</v>
      </c>
      <c r="D597" s="4">
        <v>1988</v>
      </c>
      <c r="E597" s="5" t="s">
        <v>804</v>
      </c>
      <c r="F597" s="5" t="s">
        <v>795</v>
      </c>
      <c r="G597" s="5" t="s">
        <v>798</v>
      </c>
    </row>
    <row r="598" spans="1:7" x14ac:dyDescent="0.25">
      <c r="A598" s="4" t="s">
        <v>476</v>
      </c>
      <c r="B598" s="4" t="s">
        <v>864</v>
      </c>
      <c r="C598" s="4" t="s">
        <v>10</v>
      </c>
      <c r="D598" s="4">
        <v>1997</v>
      </c>
      <c r="E598" s="5" t="s">
        <v>995</v>
      </c>
      <c r="F598" s="5" t="s">
        <v>796</v>
      </c>
      <c r="G598" s="5" t="s">
        <v>799</v>
      </c>
    </row>
    <row r="599" spans="1:7" x14ac:dyDescent="0.25">
      <c r="A599" s="4" t="s">
        <v>477</v>
      </c>
      <c r="B599" s="4" t="s">
        <v>863</v>
      </c>
      <c r="C599" s="4" t="s">
        <v>61</v>
      </c>
      <c r="D599" s="4">
        <v>1997</v>
      </c>
      <c r="E599" s="5" t="s">
        <v>804</v>
      </c>
      <c r="F599" s="5" t="s">
        <v>795</v>
      </c>
      <c r="G599" s="5" t="s">
        <v>798</v>
      </c>
    </row>
    <row r="600" spans="1:7" x14ac:dyDescent="0.25">
      <c r="A600" s="4" t="s">
        <v>477</v>
      </c>
      <c r="B600" s="4" t="s">
        <v>864</v>
      </c>
      <c r="C600" s="4" t="s">
        <v>61</v>
      </c>
      <c r="D600" s="4">
        <v>2002</v>
      </c>
      <c r="E600" s="5" t="s">
        <v>914</v>
      </c>
      <c r="F600" s="5" t="s">
        <v>796</v>
      </c>
      <c r="G600" s="5" t="s">
        <v>799</v>
      </c>
    </row>
    <row r="601" spans="1:7" x14ac:dyDescent="0.25">
      <c r="A601" s="4" t="s">
        <v>478</v>
      </c>
      <c r="B601" s="4" t="s">
        <v>863</v>
      </c>
      <c r="C601" s="4" t="s">
        <v>45</v>
      </c>
      <c r="D601" s="4">
        <v>1989</v>
      </c>
      <c r="E601" s="5" t="s">
        <v>804</v>
      </c>
      <c r="F601" s="5" t="s">
        <v>795</v>
      </c>
      <c r="G601" s="5" t="s">
        <v>798</v>
      </c>
    </row>
    <row r="602" spans="1:7" x14ac:dyDescent="0.25">
      <c r="A602" s="4" t="s">
        <v>478</v>
      </c>
      <c r="B602" s="4" t="s">
        <v>864</v>
      </c>
      <c r="C602" s="4" t="s">
        <v>47</v>
      </c>
      <c r="D602" s="4">
        <v>1996</v>
      </c>
      <c r="E602" s="5" t="s">
        <v>618</v>
      </c>
      <c r="F602" s="5" t="s">
        <v>778</v>
      </c>
      <c r="G602" s="5" t="s">
        <v>800</v>
      </c>
    </row>
    <row r="603" spans="1:7" x14ac:dyDescent="0.25">
      <c r="A603" s="4" t="s">
        <v>479</v>
      </c>
      <c r="B603" s="4" t="s">
        <v>863</v>
      </c>
      <c r="C603" s="4" t="s">
        <v>270</v>
      </c>
      <c r="D603" s="4">
        <v>2013</v>
      </c>
      <c r="E603" s="5" t="s">
        <v>804</v>
      </c>
      <c r="F603" s="5" t="s">
        <v>795</v>
      </c>
      <c r="G603" s="5" t="s">
        <v>798</v>
      </c>
    </row>
    <row r="604" spans="1:7" x14ac:dyDescent="0.25">
      <c r="A604" s="4" t="s">
        <v>479</v>
      </c>
      <c r="B604" s="4" t="s">
        <v>864</v>
      </c>
      <c r="C604" s="4" t="s">
        <v>270</v>
      </c>
      <c r="D604" s="4">
        <v>2018</v>
      </c>
      <c r="E604" s="5" t="s">
        <v>633</v>
      </c>
      <c r="F604" s="5" t="s">
        <v>633</v>
      </c>
      <c r="G604" s="5" t="s">
        <v>633</v>
      </c>
    </row>
    <row r="605" spans="1:7" x14ac:dyDescent="0.25">
      <c r="A605" s="4" t="s">
        <v>480</v>
      </c>
      <c r="B605" s="4" t="s">
        <v>863</v>
      </c>
      <c r="C605" s="4" t="s">
        <v>56</v>
      </c>
      <c r="D605" s="4">
        <v>2010</v>
      </c>
      <c r="E605" s="5" t="s">
        <v>667</v>
      </c>
      <c r="F605" s="5" t="s">
        <v>778</v>
      </c>
      <c r="G605" s="5" t="s">
        <v>803</v>
      </c>
    </row>
    <row r="606" spans="1:7" x14ac:dyDescent="0.25">
      <c r="A606" s="4" t="s">
        <v>481</v>
      </c>
      <c r="B606" s="4" t="s">
        <v>906</v>
      </c>
      <c r="C606" s="4" t="s">
        <v>92</v>
      </c>
      <c r="D606" s="4">
        <v>2007</v>
      </c>
      <c r="E606" s="5" t="s">
        <v>942</v>
      </c>
      <c r="F606" s="5" t="s">
        <v>796</v>
      </c>
      <c r="G606" s="5" t="s">
        <v>802</v>
      </c>
    </row>
    <row r="607" spans="1:7" x14ac:dyDescent="0.25">
      <c r="A607" s="4" t="s">
        <v>482</v>
      </c>
      <c r="B607" s="4" t="s">
        <v>863</v>
      </c>
      <c r="C607" s="4" t="s">
        <v>252</v>
      </c>
      <c r="D607" s="4">
        <v>2013</v>
      </c>
      <c r="E607" s="5" t="s">
        <v>633</v>
      </c>
      <c r="F607" s="5" t="s">
        <v>633</v>
      </c>
      <c r="G607" s="5" t="s">
        <v>633</v>
      </c>
    </row>
    <row r="608" spans="1:7" x14ac:dyDescent="0.25">
      <c r="A608" s="4" t="s">
        <v>483</v>
      </c>
      <c r="B608" s="4" t="s">
        <v>863</v>
      </c>
      <c r="C608" s="4" t="s">
        <v>59</v>
      </c>
      <c r="D608" s="4">
        <v>2011</v>
      </c>
      <c r="E608" s="5" t="s">
        <v>1075</v>
      </c>
      <c r="F608" s="5" t="s">
        <v>796</v>
      </c>
      <c r="G608" s="5" t="s">
        <v>799</v>
      </c>
    </row>
    <row r="609" spans="1:7" x14ac:dyDescent="0.25">
      <c r="A609" s="4" t="s">
        <v>900</v>
      </c>
      <c r="B609" s="4" t="s">
        <v>863</v>
      </c>
      <c r="C609" s="4" t="s">
        <v>341</v>
      </c>
      <c r="D609" s="4">
        <v>2018</v>
      </c>
      <c r="E609" s="5" t="s">
        <v>804</v>
      </c>
      <c r="F609" s="5" t="s">
        <v>795</v>
      </c>
      <c r="G609" s="5" t="s">
        <v>798</v>
      </c>
    </row>
    <row r="610" spans="1:7" x14ac:dyDescent="0.25">
      <c r="A610" s="4" t="s">
        <v>484</v>
      </c>
      <c r="B610" s="4" t="s">
        <v>864</v>
      </c>
      <c r="C610" s="4" t="s">
        <v>102</v>
      </c>
      <c r="D610" s="4">
        <v>2011</v>
      </c>
      <c r="E610" s="5" t="s">
        <v>999</v>
      </c>
      <c r="F610" s="5" t="s">
        <v>796</v>
      </c>
      <c r="G610" s="5" t="s">
        <v>793</v>
      </c>
    </row>
    <row r="611" spans="1:7" x14ac:dyDescent="0.25">
      <c r="A611" s="4" t="s">
        <v>484</v>
      </c>
      <c r="B611" s="4" t="s">
        <v>863</v>
      </c>
      <c r="C611" s="4" t="s">
        <v>102</v>
      </c>
      <c r="D611" s="4">
        <v>2004</v>
      </c>
      <c r="E611" s="5" t="s">
        <v>804</v>
      </c>
      <c r="F611" s="5" t="s">
        <v>795</v>
      </c>
      <c r="G611" s="5" t="s">
        <v>798</v>
      </c>
    </row>
    <row r="612" spans="1:7" x14ac:dyDescent="0.25">
      <c r="A612" s="4" t="s">
        <v>485</v>
      </c>
      <c r="B612" s="4" t="s">
        <v>863</v>
      </c>
      <c r="C612" s="4" t="s">
        <v>69</v>
      </c>
      <c r="D612" s="4">
        <v>1991</v>
      </c>
      <c r="E612" s="5" t="s">
        <v>633</v>
      </c>
      <c r="F612" s="5" t="s">
        <v>633</v>
      </c>
      <c r="G612" s="5" t="s">
        <v>633</v>
      </c>
    </row>
    <row r="613" spans="1:7" x14ac:dyDescent="0.25">
      <c r="A613" s="4" t="s">
        <v>486</v>
      </c>
      <c r="B613" s="4" t="s">
        <v>863</v>
      </c>
      <c r="C613" s="4" t="s">
        <v>23</v>
      </c>
      <c r="D613" s="4">
        <v>2001</v>
      </c>
      <c r="E613" s="5" t="s">
        <v>804</v>
      </c>
      <c r="F613" s="5" t="s">
        <v>795</v>
      </c>
      <c r="G613" s="5" t="s">
        <v>798</v>
      </c>
    </row>
    <row r="614" spans="1:7" x14ac:dyDescent="0.25">
      <c r="A614" s="4" t="s">
        <v>486</v>
      </c>
      <c r="B614" s="4" t="s">
        <v>864</v>
      </c>
      <c r="C614" s="4" t="s">
        <v>23</v>
      </c>
      <c r="D614" s="4">
        <v>2006</v>
      </c>
      <c r="E614" s="5" t="s">
        <v>625</v>
      </c>
      <c r="F614" s="5" t="s">
        <v>778</v>
      </c>
      <c r="G614" s="5" t="s">
        <v>800</v>
      </c>
    </row>
    <row r="615" spans="1:7" x14ac:dyDescent="0.25">
      <c r="A615" s="4" t="s">
        <v>487</v>
      </c>
      <c r="B615" s="4" t="s">
        <v>863</v>
      </c>
      <c r="C615" s="4" t="s">
        <v>31</v>
      </c>
      <c r="D615" s="4">
        <v>1986</v>
      </c>
      <c r="E615" s="5" t="s">
        <v>804</v>
      </c>
      <c r="F615" s="5" t="s">
        <v>795</v>
      </c>
      <c r="G615" s="5" t="s">
        <v>798</v>
      </c>
    </row>
    <row r="616" spans="1:7" x14ac:dyDescent="0.25">
      <c r="A616" s="4" t="s">
        <v>487</v>
      </c>
      <c r="B616" s="4" t="s">
        <v>864</v>
      </c>
      <c r="C616" s="4" t="s">
        <v>31</v>
      </c>
      <c r="D616" s="4">
        <v>1998</v>
      </c>
      <c r="E616" s="5" t="s">
        <v>978</v>
      </c>
      <c r="F616" s="5" t="s">
        <v>796</v>
      </c>
      <c r="G616" s="5" t="s">
        <v>802</v>
      </c>
    </row>
    <row r="617" spans="1:7" x14ac:dyDescent="0.25">
      <c r="A617" s="4" t="s">
        <v>488</v>
      </c>
      <c r="B617" s="4" t="s">
        <v>863</v>
      </c>
      <c r="C617" s="4" t="s">
        <v>45</v>
      </c>
      <c r="D617" s="4">
        <v>1988</v>
      </c>
      <c r="E617" s="5" t="s">
        <v>633</v>
      </c>
      <c r="F617" s="5" t="s">
        <v>633</v>
      </c>
      <c r="G617" s="5" t="s">
        <v>633</v>
      </c>
    </row>
    <row r="618" spans="1:7" x14ac:dyDescent="0.25">
      <c r="A618" s="4" t="s">
        <v>489</v>
      </c>
      <c r="B618" s="4" t="s">
        <v>864</v>
      </c>
      <c r="C618" s="4" t="s">
        <v>52</v>
      </c>
      <c r="D618" s="4">
        <v>1997</v>
      </c>
      <c r="E618" s="5" t="s">
        <v>970</v>
      </c>
      <c r="F618" s="5" t="s">
        <v>796</v>
      </c>
      <c r="G618" s="5" t="s">
        <v>802</v>
      </c>
    </row>
    <row r="619" spans="1:7" x14ac:dyDescent="0.25">
      <c r="A619" s="4" t="s">
        <v>490</v>
      </c>
      <c r="B619" s="4" t="s">
        <v>863</v>
      </c>
      <c r="C619" s="4" t="s">
        <v>53</v>
      </c>
      <c r="D619" s="4">
        <v>2014</v>
      </c>
      <c r="E619" s="5" t="s">
        <v>668</v>
      </c>
      <c r="F619" s="5" t="s">
        <v>778</v>
      </c>
      <c r="G619" s="5" t="s">
        <v>801</v>
      </c>
    </row>
    <row r="620" spans="1:7" x14ac:dyDescent="0.25">
      <c r="A620" s="4" t="s">
        <v>491</v>
      </c>
      <c r="B620" s="4" t="s">
        <v>863</v>
      </c>
      <c r="C620" s="4" t="s">
        <v>197</v>
      </c>
      <c r="D620" s="4">
        <v>2007</v>
      </c>
      <c r="E620" s="5" t="s">
        <v>776</v>
      </c>
      <c r="F620" s="5" t="s">
        <v>778</v>
      </c>
      <c r="G620" s="5" t="s">
        <v>803</v>
      </c>
    </row>
    <row r="621" spans="1:7" x14ac:dyDescent="0.25">
      <c r="A621" s="4" t="s">
        <v>492</v>
      </c>
      <c r="B621" s="4" t="s">
        <v>863</v>
      </c>
      <c r="C621" s="4" t="s">
        <v>10</v>
      </c>
      <c r="D621" s="4">
        <v>1978</v>
      </c>
      <c r="E621" s="5" t="s">
        <v>669</v>
      </c>
      <c r="F621" s="5" t="s">
        <v>778</v>
      </c>
      <c r="G621" s="5" t="s">
        <v>801</v>
      </c>
    </row>
    <row r="622" spans="1:7" x14ac:dyDescent="0.25">
      <c r="A622" s="4" t="s">
        <v>493</v>
      </c>
      <c r="B622" s="4" t="s">
        <v>863</v>
      </c>
      <c r="C622" s="4" t="s">
        <v>102</v>
      </c>
      <c r="D622" s="4">
        <v>2017</v>
      </c>
      <c r="E622" s="5" t="s">
        <v>804</v>
      </c>
      <c r="F622" s="5" t="s">
        <v>795</v>
      </c>
      <c r="G622" s="5" t="s">
        <v>798</v>
      </c>
    </row>
    <row r="623" spans="1:7" x14ac:dyDescent="0.25">
      <c r="A623" s="4" t="s">
        <v>170</v>
      </c>
      <c r="B623" s="4" t="s">
        <v>864</v>
      </c>
      <c r="C623" s="4" t="s">
        <v>108</v>
      </c>
      <c r="D623" s="4">
        <v>1992</v>
      </c>
      <c r="E623" s="5" t="s">
        <v>618</v>
      </c>
      <c r="F623" s="5" t="s">
        <v>778</v>
      </c>
      <c r="G623" s="5" t="s">
        <v>800</v>
      </c>
    </row>
    <row r="624" spans="1:7" x14ac:dyDescent="0.25">
      <c r="A624" s="4" t="s">
        <v>901</v>
      </c>
      <c r="B624" s="4" t="s">
        <v>863</v>
      </c>
      <c r="C624" s="4" t="s">
        <v>252</v>
      </c>
      <c r="D624" s="4">
        <v>2018</v>
      </c>
      <c r="E624" s="5" t="s">
        <v>1076</v>
      </c>
      <c r="F624" s="5" t="s">
        <v>797</v>
      </c>
      <c r="G624" s="5" t="s">
        <v>801</v>
      </c>
    </row>
    <row r="625" spans="1:7" x14ac:dyDescent="0.25">
      <c r="A625" s="4" t="s">
        <v>494</v>
      </c>
      <c r="B625" s="4" t="s">
        <v>863</v>
      </c>
      <c r="C625" s="4" t="s">
        <v>31</v>
      </c>
      <c r="D625" s="4">
        <v>1997</v>
      </c>
      <c r="E625" s="5" t="s">
        <v>804</v>
      </c>
      <c r="F625" s="5" t="s">
        <v>795</v>
      </c>
      <c r="G625" s="5" t="s">
        <v>798</v>
      </c>
    </row>
    <row r="626" spans="1:7" x14ac:dyDescent="0.25">
      <c r="A626" s="4" t="s">
        <v>494</v>
      </c>
      <c r="B626" s="4" t="s">
        <v>864</v>
      </c>
      <c r="C626" s="4" t="s">
        <v>31</v>
      </c>
      <c r="D626" s="4">
        <v>2003</v>
      </c>
      <c r="E626" s="5" t="s">
        <v>980</v>
      </c>
      <c r="F626" s="5" t="s">
        <v>796</v>
      </c>
      <c r="G626" s="5" t="s">
        <v>802</v>
      </c>
    </row>
    <row r="627" spans="1:7" x14ac:dyDescent="0.25">
      <c r="A627" s="4" t="s">
        <v>495</v>
      </c>
      <c r="B627" s="4" t="s">
        <v>863</v>
      </c>
      <c r="C627" s="4" t="s">
        <v>88</v>
      </c>
      <c r="D627" s="4">
        <v>1997</v>
      </c>
      <c r="E627" s="5" t="s">
        <v>804</v>
      </c>
      <c r="F627" s="5" t="s">
        <v>795</v>
      </c>
      <c r="G627" s="5" t="s">
        <v>798</v>
      </c>
    </row>
    <row r="628" spans="1:7" x14ac:dyDescent="0.25">
      <c r="A628" s="4" t="s">
        <v>495</v>
      </c>
      <c r="B628" s="4" t="s">
        <v>864</v>
      </c>
      <c r="C628" s="4" t="s">
        <v>88</v>
      </c>
      <c r="D628" s="4">
        <v>2003</v>
      </c>
      <c r="E628" s="5" t="s">
        <v>982</v>
      </c>
      <c r="F628" s="5" t="s">
        <v>796</v>
      </c>
      <c r="G628" s="5" t="s">
        <v>802</v>
      </c>
    </row>
    <row r="629" spans="1:7" x14ac:dyDescent="0.25">
      <c r="A629" s="4" t="s">
        <v>496</v>
      </c>
      <c r="B629" s="4" t="s">
        <v>863</v>
      </c>
      <c r="C629" s="4" t="s">
        <v>23</v>
      </c>
      <c r="D629" s="4">
        <v>1998</v>
      </c>
      <c r="E629" s="5" t="s">
        <v>804</v>
      </c>
      <c r="F629" s="5" t="s">
        <v>795</v>
      </c>
      <c r="G629" s="5" t="s">
        <v>798</v>
      </c>
    </row>
    <row r="630" spans="1:7" x14ac:dyDescent="0.25">
      <c r="A630" s="4" t="s">
        <v>496</v>
      </c>
      <c r="B630" s="4" t="s">
        <v>864</v>
      </c>
      <c r="C630" s="4" t="s">
        <v>23</v>
      </c>
      <c r="D630" s="4">
        <v>2003</v>
      </c>
      <c r="E630" s="5" t="s">
        <v>964</v>
      </c>
      <c r="F630" s="5" t="s">
        <v>796</v>
      </c>
      <c r="G630" s="5" t="s">
        <v>802</v>
      </c>
    </row>
    <row r="631" spans="1:7" x14ac:dyDescent="0.25">
      <c r="A631" s="4" t="s">
        <v>497</v>
      </c>
      <c r="B631" s="4" t="s">
        <v>906</v>
      </c>
      <c r="C631" s="4" t="s">
        <v>88</v>
      </c>
      <c r="D631" s="4">
        <v>2000</v>
      </c>
      <c r="E631" s="5" t="s">
        <v>670</v>
      </c>
      <c r="F631" s="5" t="s">
        <v>778</v>
      </c>
      <c r="G631" s="5" t="s">
        <v>801</v>
      </c>
    </row>
    <row r="632" spans="1:7" x14ac:dyDescent="0.25">
      <c r="A632" s="4" t="s">
        <v>498</v>
      </c>
      <c r="B632" s="4" t="s">
        <v>863</v>
      </c>
      <c r="C632" s="4" t="s">
        <v>10</v>
      </c>
      <c r="D632" s="4">
        <v>1999</v>
      </c>
      <c r="E632" s="5" t="s">
        <v>633</v>
      </c>
      <c r="F632" s="5" t="s">
        <v>633</v>
      </c>
      <c r="G632" s="5" t="s">
        <v>633</v>
      </c>
    </row>
    <row r="633" spans="1:7" x14ac:dyDescent="0.25">
      <c r="A633" s="4" t="s">
        <v>499</v>
      </c>
      <c r="B633" s="4" t="s">
        <v>863</v>
      </c>
      <c r="C633" s="4" t="s">
        <v>31</v>
      </c>
      <c r="D633" s="4">
        <v>2008</v>
      </c>
      <c r="E633" s="5" t="s">
        <v>804</v>
      </c>
      <c r="F633" s="5" t="s">
        <v>795</v>
      </c>
      <c r="G633" s="5" t="s">
        <v>798</v>
      </c>
    </row>
    <row r="634" spans="1:7" x14ac:dyDescent="0.25">
      <c r="A634" s="4" t="s">
        <v>499</v>
      </c>
      <c r="B634" s="4" t="s">
        <v>864</v>
      </c>
      <c r="C634" s="4" t="s">
        <v>31</v>
      </c>
      <c r="D634" s="4">
        <v>2012</v>
      </c>
      <c r="E634" s="5" t="s">
        <v>1124</v>
      </c>
      <c r="F634" s="5" t="s">
        <v>778</v>
      </c>
      <c r="G634" s="5" t="s">
        <v>792</v>
      </c>
    </row>
    <row r="635" spans="1:7" x14ac:dyDescent="0.25">
      <c r="A635" s="4" t="s">
        <v>500</v>
      </c>
      <c r="B635" s="4" t="s">
        <v>863</v>
      </c>
      <c r="C635" s="4" t="s">
        <v>17</v>
      </c>
      <c r="D635" s="4">
        <v>2012</v>
      </c>
      <c r="E635" s="5" t="s">
        <v>804</v>
      </c>
      <c r="F635" s="5" t="s">
        <v>795</v>
      </c>
      <c r="G635" s="5" t="s">
        <v>798</v>
      </c>
    </row>
    <row r="636" spans="1:7" x14ac:dyDescent="0.25">
      <c r="A636" s="4" t="s">
        <v>500</v>
      </c>
      <c r="B636" s="4" t="s">
        <v>864</v>
      </c>
      <c r="C636" s="4" t="s">
        <v>17</v>
      </c>
      <c r="D636" s="4">
        <v>2016</v>
      </c>
      <c r="E636" s="5" t="s">
        <v>633</v>
      </c>
      <c r="F636" s="5" t="s">
        <v>633</v>
      </c>
      <c r="G636" s="5" t="s">
        <v>633</v>
      </c>
    </row>
    <row r="637" spans="1:7" x14ac:dyDescent="0.25">
      <c r="A637" s="4" t="s">
        <v>501</v>
      </c>
      <c r="B637" s="4" t="s">
        <v>863</v>
      </c>
      <c r="C637" s="4" t="s">
        <v>138</v>
      </c>
      <c r="D637" s="4">
        <v>1996</v>
      </c>
      <c r="E637" s="5" t="s">
        <v>804</v>
      </c>
      <c r="F637" s="5" t="s">
        <v>795</v>
      </c>
      <c r="G637" s="5" t="s">
        <v>798</v>
      </c>
    </row>
    <row r="638" spans="1:7" x14ac:dyDescent="0.25">
      <c r="A638" s="4" t="s">
        <v>501</v>
      </c>
      <c r="B638" s="4" t="s">
        <v>864</v>
      </c>
      <c r="C638" s="4" t="s">
        <v>138</v>
      </c>
      <c r="D638" s="4">
        <v>2002</v>
      </c>
      <c r="E638" s="5" t="s">
        <v>1001</v>
      </c>
      <c r="F638" s="5" t="s">
        <v>796</v>
      </c>
      <c r="G638" s="5" t="s">
        <v>799</v>
      </c>
    </row>
    <row r="639" spans="1:7" x14ac:dyDescent="0.25">
      <c r="A639" s="4" t="s">
        <v>502</v>
      </c>
      <c r="B639" s="4" t="s">
        <v>906</v>
      </c>
      <c r="C639" s="4" t="s">
        <v>45</v>
      </c>
      <c r="D639" s="4">
        <v>2000</v>
      </c>
      <c r="E639" s="5" t="s">
        <v>973</v>
      </c>
      <c r="F639" s="5" t="s">
        <v>796</v>
      </c>
      <c r="G639" s="5" t="s">
        <v>802</v>
      </c>
    </row>
    <row r="640" spans="1:7" x14ac:dyDescent="0.25">
      <c r="A640" s="4" t="s">
        <v>503</v>
      </c>
      <c r="B640" s="4" t="s">
        <v>863</v>
      </c>
      <c r="C640" s="4" t="s">
        <v>100</v>
      </c>
      <c r="D640" s="4">
        <v>2004</v>
      </c>
      <c r="E640" s="5" t="s">
        <v>982</v>
      </c>
      <c r="F640" s="5" t="s">
        <v>796</v>
      </c>
      <c r="G640" s="5" t="s">
        <v>802</v>
      </c>
    </row>
    <row r="641" spans="1:7" x14ac:dyDescent="0.25">
      <c r="A641" s="4" t="s">
        <v>504</v>
      </c>
      <c r="B641" s="4" t="s">
        <v>864</v>
      </c>
      <c r="C641" s="4" t="s">
        <v>37</v>
      </c>
      <c r="D641" s="4">
        <v>2001</v>
      </c>
      <c r="E641" s="5" t="s">
        <v>964</v>
      </c>
      <c r="F641" s="5" t="s">
        <v>796</v>
      </c>
      <c r="G641" s="5" t="s">
        <v>802</v>
      </c>
    </row>
    <row r="642" spans="1:7" x14ac:dyDescent="0.25">
      <c r="A642" s="4" t="s">
        <v>505</v>
      </c>
      <c r="B642" s="4" t="s">
        <v>906</v>
      </c>
      <c r="C642" s="4" t="s">
        <v>52</v>
      </c>
      <c r="D642" s="4">
        <v>2017</v>
      </c>
      <c r="E642" s="5" t="s">
        <v>633</v>
      </c>
      <c r="F642" s="5" t="s">
        <v>633</v>
      </c>
      <c r="G642" s="5" t="s">
        <v>633</v>
      </c>
    </row>
    <row r="643" spans="1:7" x14ac:dyDescent="0.25">
      <c r="A643" s="20" t="s">
        <v>1081</v>
      </c>
      <c r="B643" s="20" t="s">
        <v>863</v>
      </c>
      <c r="C643" s="20" t="s">
        <v>1082</v>
      </c>
      <c r="D643" s="20">
        <v>2019</v>
      </c>
      <c r="E643" s="21" t="s">
        <v>995</v>
      </c>
      <c r="F643" s="21" t="s">
        <v>796</v>
      </c>
      <c r="G643" s="21" t="s">
        <v>799</v>
      </c>
    </row>
    <row r="644" spans="1:7" x14ac:dyDescent="0.25">
      <c r="A644" s="4" t="s">
        <v>506</v>
      </c>
      <c r="B644" s="4" t="s">
        <v>863</v>
      </c>
      <c r="C644" s="4" t="s">
        <v>141</v>
      </c>
      <c r="D644" s="4">
        <v>2012</v>
      </c>
      <c r="E644" s="5" t="s">
        <v>804</v>
      </c>
      <c r="F644" s="5" t="s">
        <v>795</v>
      </c>
      <c r="G644" s="5" t="s">
        <v>798</v>
      </c>
    </row>
    <row r="645" spans="1:7" x14ac:dyDescent="0.25">
      <c r="A645" s="4" t="s">
        <v>506</v>
      </c>
      <c r="B645" s="4" t="s">
        <v>864</v>
      </c>
      <c r="C645" s="4" t="s">
        <v>141</v>
      </c>
      <c r="D645" s="4">
        <v>2017</v>
      </c>
      <c r="E645" s="5" t="s">
        <v>1077</v>
      </c>
      <c r="F645" s="5" t="s">
        <v>778</v>
      </c>
      <c r="G645" s="5" t="s">
        <v>800</v>
      </c>
    </row>
    <row r="646" spans="1:7" x14ac:dyDescent="0.25">
      <c r="A646" s="4" t="s">
        <v>141</v>
      </c>
      <c r="B646" s="4" t="s">
        <v>863</v>
      </c>
      <c r="C646" s="4" t="s">
        <v>10</v>
      </c>
      <c r="D646" s="4">
        <v>1993</v>
      </c>
      <c r="E646" s="5" t="s">
        <v>804</v>
      </c>
      <c r="F646" s="5" t="s">
        <v>795</v>
      </c>
      <c r="G646" s="5" t="s">
        <v>798</v>
      </c>
    </row>
    <row r="647" spans="1:7" x14ac:dyDescent="0.25">
      <c r="A647" s="4" t="s">
        <v>141</v>
      </c>
      <c r="B647" s="4" t="s">
        <v>864</v>
      </c>
      <c r="C647" s="4" t="s">
        <v>10</v>
      </c>
      <c r="D647" s="4">
        <v>1999</v>
      </c>
      <c r="E647" s="5" t="s">
        <v>1011</v>
      </c>
      <c r="F647" s="5" t="s">
        <v>796</v>
      </c>
      <c r="G647" s="5" t="s">
        <v>802</v>
      </c>
    </row>
    <row r="648" spans="1:7" x14ac:dyDescent="0.25">
      <c r="A648" s="4" t="s">
        <v>507</v>
      </c>
      <c r="B648" s="4" t="s">
        <v>863</v>
      </c>
      <c r="C648" s="4" t="s">
        <v>17</v>
      </c>
      <c r="D648" s="4">
        <v>2012</v>
      </c>
      <c r="E648" s="5" t="s">
        <v>804</v>
      </c>
      <c r="F648" s="5" t="s">
        <v>795</v>
      </c>
      <c r="G648" s="5" t="s">
        <v>798</v>
      </c>
    </row>
    <row r="649" spans="1:7" x14ac:dyDescent="0.25">
      <c r="A649" s="4" t="s">
        <v>507</v>
      </c>
      <c r="B649" s="4" t="s">
        <v>864</v>
      </c>
      <c r="C649" s="4" t="s">
        <v>17</v>
      </c>
      <c r="D649" s="4">
        <v>2016</v>
      </c>
      <c r="E649" s="5" t="s">
        <v>1046</v>
      </c>
      <c r="F649" s="5" t="s">
        <v>796</v>
      </c>
      <c r="G649" s="5" t="s">
        <v>798</v>
      </c>
    </row>
    <row r="650" spans="1:7" x14ac:dyDescent="0.25">
      <c r="A650" s="4" t="s">
        <v>508</v>
      </c>
      <c r="B650" s="4" t="s">
        <v>864</v>
      </c>
      <c r="C650" s="4" t="s">
        <v>37</v>
      </c>
      <c r="D650" s="4">
        <v>2012</v>
      </c>
      <c r="E650" s="5" t="s">
        <v>979</v>
      </c>
      <c r="F650" s="5" t="s">
        <v>796</v>
      </c>
      <c r="G650" s="5" t="s">
        <v>802</v>
      </c>
    </row>
    <row r="651" spans="1:7" x14ac:dyDescent="0.25">
      <c r="A651" s="4" t="s">
        <v>509</v>
      </c>
      <c r="B651" s="4" t="s">
        <v>906</v>
      </c>
      <c r="C651" s="4" t="s">
        <v>12</v>
      </c>
      <c r="D651" s="4">
        <v>2008</v>
      </c>
      <c r="E651" s="5" t="s">
        <v>1011</v>
      </c>
      <c r="F651" s="5" t="s">
        <v>796</v>
      </c>
      <c r="G651" s="5" t="s">
        <v>802</v>
      </c>
    </row>
    <row r="652" spans="1:7" x14ac:dyDescent="0.25">
      <c r="A652" s="4" t="s">
        <v>510</v>
      </c>
      <c r="B652" s="4" t="s">
        <v>863</v>
      </c>
      <c r="C652" s="4" t="s">
        <v>12</v>
      </c>
      <c r="D652" s="4">
        <v>2002</v>
      </c>
      <c r="E652" s="5" t="s">
        <v>973</v>
      </c>
      <c r="F652" s="5" t="s">
        <v>796</v>
      </c>
      <c r="G652" s="5" t="s">
        <v>802</v>
      </c>
    </row>
    <row r="653" spans="1:7" x14ac:dyDescent="0.25">
      <c r="A653" s="4" t="s">
        <v>1096</v>
      </c>
      <c r="B653" s="4" t="s">
        <v>864</v>
      </c>
      <c r="C653" s="4" t="s">
        <v>270</v>
      </c>
      <c r="D653" s="4">
        <v>2019</v>
      </c>
      <c r="E653" s="5" t="s">
        <v>633</v>
      </c>
      <c r="F653" s="5" t="s">
        <v>633</v>
      </c>
      <c r="G653" s="5" t="s">
        <v>633</v>
      </c>
    </row>
    <row r="654" spans="1:7" x14ac:dyDescent="0.25">
      <c r="A654" s="4" t="s">
        <v>511</v>
      </c>
      <c r="B654" s="4" t="s">
        <v>863</v>
      </c>
      <c r="C654" s="4" t="s">
        <v>50</v>
      </c>
      <c r="D654" s="4">
        <v>2012</v>
      </c>
      <c r="E654" s="5" t="s">
        <v>804</v>
      </c>
      <c r="F654" s="5" t="s">
        <v>795</v>
      </c>
      <c r="G654" s="5" t="s">
        <v>798</v>
      </c>
    </row>
    <row r="655" spans="1:7" x14ac:dyDescent="0.25">
      <c r="A655" s="4" t="s">
        <v>511</v>
      </c>
      <c r="B655" s="4" t="s">
        <v>864</v>
      </c>
      <c r="C655" s="4" t="s">
        <v>50</v>
      </c>
      <c r="D655" s="4">
        <v>2017</v>
      </c>
      <c r="E655" s="5" t="s">
        <v>1083</v>
      </c>
      <c r="F655" s="5" t="s">
        <v>794</v>
      </c>
      <c r="G655" s="5" t="s">
        <v>798</v>
      </c>
    </row>
    <row r="656" spans="1:7" x14ac:dyDescent="0.25">
      <c r="A656" s="4" t="s">
        <v>902</v>
      </c>
      <c r="B656" s="4" t="s">
        <v>863</v>
      </c>
      <c r="C656" s="4" t="s">
        <v>53</v>
      </c>
      <c r="D656" s="4">
        <v>2018</v>
      </c>
      <c r="E656" s="5" t="s">
        <v>633</v>
      </c>
      <c r="F656" s="5" t="s">
        <v>633</v>
      </c>
      <c r="G656" s="5" t="s">
        <v>633</v>
      </c>
    </row>
    <row r="657" spans="1:7" x14ac:dyDescent="0.25">
      <c r="A657" s="4" t="s">
        <v>512</v>
      </c>
      <c r="B657" s="4" t="s">
        <v>864</v>
      </c>
      <c r="C657" s="4" t="s">
        <v>45</v>
      </c>
      <c r="D657" s="4">
        <v>1999</v>
      </c>
      <c r="E657" s="5" t="s">
        <v>633</v>
      </c>
      <c r="F657" s="5" t="s">
        <v>633</v>
      </c>
      <c r="G657" s="5" t="s">
        <v>633</v>
      </c>
    </row>
    <row r="658" spans="1:7" x14ac:dyDescent="0.25">
      <c r="A658" s="4" t="s">
        <v>513</v>
      </c>
      <c r="B658" s="4" t="s">
        <v>864</v>
      </c>
      <c r="C658" s="4" t="s">
        <v>85</v>
      </c>
      <c r="D658" s="4">
        <v>2012</v>
      </c>
      <c r="E658" s="5" t="s">
        <v>961</v>
      </c>
      <c r="F658" s="5" t="s">
        <v>796</v>
      </c>
      <c r="G658" s="5" t="s">
        <v>802</v>
      </c>
    </row>
    <row r="659" spans="1:7" x14ac:dyDescent="0.25">
      <c r="A659" s="4" t="s">
        <v>514</v>
      </c>
      <c r="B659" s="4" t="s">
        <v>863</v>
      </c>
      <c r="C659" s="4" t="s">
        <v>56</v>
      </c>
      <c r="D659" s="4">
        <v>2013</v>
      </c>
      <c r="E659" s="5" t="s">
        <v>804</v>
      </c>
      <c r="F659" s="5" t="s">
        <v>795</v>
      </c>
      <c r="G659" s="5" t="s">
        <v>798</v>
      </c>
    </row>
    <row r="660" spans="1:7" x14ac:dyDescent="0.25">
      <c r="A660" s="4" t="s">
        <v>514</v>
      </c>
      <c r="B660" s="4" t="s">
        <v>864</v>
      </c>
      <c r="C660" s="4" t="s">
        <v>56</v>
      </c>
      <c r="D660" s="4">
        <v>2018</v>
      </c>
      <c r="E660" s="5" t="s">
        <v>633</v>
      </c>
      <c r="F660" s="5" t="s">
        <v>633</v>
      </c>
      <c r="G660" s="5" t="s">
        <v>633</v>
      </c>
    </row>
    <row r="661" spans="1:7" x14ac:dyDescent="0.25">
      <c r="A661" s="4" t="s">
        <v>515</v>
      </c>
      <c r="B661" s="4" t="s">
        <v>863</v>
      </c>
      <c r="C661" s="4" t="s">
        <v>53</v>
      </c>
      <c r="D661" s="4">
        <v>2015</v>
      </c>
      <c r="E661" s="5" t="s">
        <v>804</v>
      </c>
      <c r="F661" s="5" t="s">
        <v>795</v>
      </c>
      <c r="G661" s="5" t="s">
        <v>802</v>
      </c>
    </row>
    <row r="662" spans="1:7" x14ac:dyDescent="0.25">
      <c r="A662" s="4" t="s">
        <v>516</v>
      </c>
      <c r="B662" s="4" t="s">
        <v>863</v>
      </c>
      <c r="C662" s="4" t="s">
        <v>85</v>
      </c>
      <c r="D662" s="4">
        <v>1997</v>
      </c>
      <c r="E662" s="5" t="s">
        <v>804</v>
      </c>
      <c r="F662" s="5" t="s">
        <v>795</v>
      </c>
      <c r="G662" s="5" t="s">
        <v>798</v>
      </c>
    </row>
    <row r="663" spans="1:7" x14ac:dyDescent="0.25">
      <c r="A663" s="4" t="s">
        <v>516</v>
      </c>
      <c r="B663" s="4" t="s">
        <v>864</v>
      </c>
      <c r="C663" s="4" t="s">
        <v>85</v>
      </c>
      <c r="D663" s="4">
        <v>2001</v>
      </c>
      <c r="E663" s="5" t="s">
        <v>950</v>
      </c>
      <c r="F663" s="5" t="s">
        <v>796</v>
      </c>
      <c r="G663" s="5" t="s">
        <v>802</v>
      </c>
    </row>
    <row r="664" spans="1:7" x14ac:dyDescent="0.25">
      <c r="A664" s="4" t="s">
        <v>517</v>
      </c>
      <c r="B664" s="4" t="s">
        <v>906</v>
      </c>
      <c r="C664" s="4" t="s">
        <v>106</v>
      </c>
      <c r="D664" s="4">
        <v>1985</v>
      </c>
      <c r="E664" s="5" t="s">
        <v>633</v>
      </c>
      <c r="F664" s="5" t="s">
        <v>633</v>
      </c>
      <c r="G664" s="5" t="s">
        <v>633</v>
      </c>
    </row>
    <row r="665" spans="1:7" x14ac:dyDescent="0.25">
      <c r="A665" s="4" t="s">
        <v>518</v>
      </c>
      <c r="B665" s="4" t="s">
        <v>864</v>
      </c>
      <c r="C665" s="4" t="s">
        <v>209</v>
      </c>
      <c r="D665" s="4">
        <v>2001</v>
      </c>
      <c r="E665" s="5" t="s">
        <v>939</v>
      </c>
      <c r="F665" s="5" t="s">
        <v>796</v>
      </c>
      <c r="G665" s="5" t="s">
        <v>802</v>
      </c>
    </row>
    <row r="666" spans="1:7" x14ac:dyDescent="0.25">
      <c r="A666" s="4" t="s">
        <v>519</v>
      </c>
      <c r="B666" s="4" t="s">
        <v>863</v>
      </c>
      <c r="C666" s="4" t="s">
        <v>124</v>
      </c>
      <c r="D666" s="4">
        <v>2011</v>
      </c>
      <c r="E666" s="5" t="s">
        <v>926</v>
      </c>
      <c r="F666" s="5" t="s">
        <v>796</v>
      </c>
      <c r="G666" s="5" t="s">
        <v>802</v>
      </c>
    </row>
    <row r="667" spans="1:7" x14ac:dyDescent="0.25">
      <c r="A667" s="4" t="s">
        <v>520</v>
      </c>
      <c r="B667" s="4" t="s">
        <v>864</v>
      </c>
      <c r="C667" s="4" t="s">
        <v>31</v>
      </c>
      <c r="D667" s="4">
        <v>1996</v>
      </c>
      <c r="E667" s="5" t="s">
        <v>981</v>
      </c>
      <c r="F667" s="5" t="s">
        <v>796</v>
      </c>
      <c r="G667" s="5" t="s">
        <v>802</v>
      </c>
    </row>
    <row r="668" spans="1:7" x14ac:dyDescent="0.25">
      <c r="A668" s="4" t="s">
        <v>521</v>
      </c>
      <c r="B668" s="4" t="s">
        <v>863</v>
      </c>
      <c r="C668" s="4" t="s">
        <v>25</v>
      </c>
      <c r="D668" s="4">
        <v>2014</v>
      </c>
      <c r="E668" s="5" t="s">
        <v>1078</v>
      </c>
      <c r="F668" s="5" t="s">
        <v>795</v>
      </c>
      <c r="G668" s="5" t="s">
        <v>798</v>
      </c>
    </row>
    <row r="669" spans="1:7" x14ac:dyDescent="0.25">
      <c r="A669" s="4" t="s">
        <v>903</v>
      </c>
      <c r="B669" s="4" t="s">
        <v>863</v>
      </c>
      <c r="C669" s="4" t="s">
        <v>12</v>
      </c>
      <c r="D669" s="4">
        <v>2018</v>
      </c>
      <c r="E669" s="5" t="s">
        <v>1079</v>
      </c>
      <c r="F669" s="5" t="s">
        <v>796</v>
      </c>
      <c r="G669" s="5" t="s">
        <v>790</v>
      </c>
    </row>
    <row r="670" spans="1:7" x14ac:dyDescent="0.25">
      <c r="A670" s="4" t="s">
        <v>522</v>
      </c>
      <c r="B670" s="4" t="s">
        <v>906</v>
      </c>
      <c r="C670" s="4" t="s">
        <v>31</v>
      </c>
      <c r="D670" s="4">
        <v>1995</v>
      </c>
      <c r="E670" s="5" t="s">
        <v>1019</v>
      </c>
      <c r="F670" s="5" t="s">
        <v>796</v>
      </c>
      <c r="G670" s="5" t="s">
        <v>793</v>
      </c>
    </row>
    <row r="671" spans="1:7" x14ac:dyDescent="0.25">
      <c r="A671" s="4" t="s">
        <v>523</v>
      </c>
      <c r="B671" s="4" t="s">
        <v>863</v>
      </c>
      <c r="C671" s="4" t="s">
        <v>141</v>
      </c>
      <c r="D671" s="4">
        <v>2013</v>
      </c>
      <c r="E671" s="5" t="s">
        <v>804</v>
      </c>
      <c r="F671" s="5" t="s">
        <v>795</v>
      </c>
      <c r="G671" s="5" t="s">
        <v>798</v>
      </c>
    </row>
    <row r="672" spans="1:7" x14ac:dyDescent="0.25">
      <c r="A672" s="4" t="s">
        <v>523</v>
      </c>
      <c r="B672" s="4" t="s">
        <v>864</v>
      </c>
      <c r="C672" s="4" t="s">
        <v>141</v>
      </c>
      <c r="D672" s="4">
        <v>2020</v>
      </c>
      <c r="E672" s="5" t="s">
        <v>633</v>
      </c>
      <c r="F672" s="5" t="s">
        <v>633</v>
      </c>
      <c r="G672" s="5" t="s">
        <v>633</v>
      </c>
    </row>
    <row r="673" spans="1:7" x14ac:dyDescent="0.25">
      <c r="A673" s="4" t="s">
        <v>524</v>
      </c>
      <c r="B673" s="4" t="s">
        <v>864</v>
      </c>
      <c r="C673" s="4" t="s">
        <v>108</v>
      </c>
      <c r="D673" s="4">
        <v>1992</v>
      </c>
      <c r="E673" s="5" t="s">
        <v>671</v>
      </c>
      <c r="F673" s="5" t="s">
        <v>778</v>
      </c>
      <c r="G673" s="5" t="s">
        <v>800</v>
      </c>
    </row>
    <row r="674" spans="1:7" x14ac:dyDescent="0.25">
      <c r="A674" s="4" t="s">
        <v>525</v>
      </c>
      <c r="B674" s="4" t="s">
        <v>864</v>
      </c>
      <c r="C674" s="4" t="s">
        <v>10</v>
      </c>
      <c r="D674" s="4">
        <v>1995</v>
      </c>
      <c r="E674" s="5" t="s">
        <v>1000</v>
      </c>
      <c r="F674" s="5" t="s">
        <v>796</v>
      </c>
      <c r="G674" s="5" t="s">
        <v>799</v>
      </c>
    </row>
    <row r="675" spans="1:7" x14ac:dyDescent="0.25">
      <c r="A675" s="4" t="s">
        <v>526</v>
      </c>
      <c r="B675" s="4" t="s">
        <v>863</v>
      </c>
      <c r="C675" s="4" t="s">
        <v>17</v>
      </c>
      <c r="D675" s="4">
        <v>2003</v>
      </c>
      <c r="E675" s="5" t="s">
        <v>996</v>
      </c>
      <c r="F675" s="5" t="s">
        <v>796</v>
      </c>
      <c r="G675" s="5" t="s">
        <v>799</v>
      </c>
    </row>
    <row r="676" spans="1:7" x14ac:dyDescent="0.25">
      <c r="A676" s="4" t="s">
        <v>527</v>
      </c>
      <c r="B676" s="4" t="s">
        <v>906</v>
      </c>
      <c r="C676" s="4" t="s">
        <v>47</v>
      </c>
      <c r="D676" s="4">
        <v>1985</v>
      </c>
      <c r="E676" s="5" t="s">
        <v>965</v>
      </c>
      <c r="F676" s="5" t="s">
        <v>796</v>
      </c>
      <c r="G676" s="5" t="s">
        <v>802</v>
      </c>
    </row>
    <row r="677" spans="1:7" x14ac:dyDescent="0.25">
      <c r="A677" s="4" t="s">
        <v>528</v>
      </c>
      <c r="B677" s="4" t="s">
        <v>863</v>
      </c>
      <c r="C677" s="4" t="s">
        <v>37</v>
      </c>
      <c r="D677" s="4">
        <v>1999</v>
      </c>
      <c r="E677" s="5" t="s">
        <v>674</v>
      </c>
      <c r="F677" s="5" t="s">
        <v>778</v>
      </c>
      <c r="G677" s="5" t="s">
        <v>800</v>
      </c>
    </row>
    <row r="678" spans="1:7" x14ac:dyDescent="0.25">
      <c r="A678" s="4" t="s">
        <v>529</v>
      </c>
      <c r="B678" s="4" t="s">
        <v>863</v>
      </c>
      <c r="C678" s="4" t="s">
        <v>88</v>
      </c>
      <c r="D678" s="4">
        <v>1996</v>
      </c>
      <c r="E678" s="5" t="s">
        <v>804</v>
      </c>
      <c r="F678" s="5" t="s">
        <v>795</v>
      </c>
      <c r="G678" s="5" t="s">
        <v>798</v>
      </c>
    </row>
    <row r="679" spans="1:7" x14ac:dyDescent="0.25">
      <c r="A679" s="4" t="s">
        <v>529</v>
      </c>
      <c r="B679" s="4" t="s">
        <v>864</v>
      </c>
      <c r="C679" s="4" t="s">
        <v>88</v>
      </c>
      <c r="D679" s="4">
        <v>2004</v>
      </c>
      <c r="E679" s="5" t="s">
        <v>927</v>
      </c>
      <c r="F679" s="5" t="s">
        <v>796</v>
      </c>
      <c r="G679" s="5" t="s">
        <v>799</v>
      </c>
    </row>
    <row r="680" spans="1:7" x14ac:dyDescent="0.25">
      <c r="A680" s="4" t="s">
        <v>530</v>
      </c>
      <c r="B680" s="4" t="s">
        <v>863</v>
      </c>
      <c r="C680" s="4" t="s">
        <v>69</v>
      </c>
      <c r="D680" s="4">
        <v>1992</v>
      </c>
      <c r="E680" s="5" t="s">
        <v>804</v>
      </c>
      <c r="F680" s="5" t="s">
        <v>795</v>
      </c>
      <c r="G680" s="5" t="s">
        <v>798</v>
      </c>
    </row>
    <row r="681" spans="1:7" x14ac:dyDescent="0.25">
      <c r="A681" s="4" t="s">
        <v>530</v>
      </c>
      <c r="B681" s="4" t="s">
        <v>864</v>
      </c>
      <c r="C681" s="4" t="s">
        <v>69</v>
      </c>
      <c r="D681" s="4">
        <v>1998</v>
      </c>
      <c r="E681" s="5" t="s">
        <v>978</v>
      </c>
      <c r="F681" s="5" t="s">
        <v>796</v>
      </c>
      <c r="G681" s="5" t="s">
        <v>802</v>
      </c>
    </row>
    <row r="682" spans="1:7" x14ac:dyDescent="0.25">
      <c r="A682" s="4" t="s">
        <v>531</v>
      </c>
      <c r="B682" s="4" t="s">
        <v>863</v>
      </c>
      <c r="C682" s="4" t="s">
        <v>56</v>
      </c>
      <c r="D682" s="4">
        <v>2011</v>
      </c>
      <c r="E682" s="5" t="s">
        <v>804</v>
      </c>
      <c r="F682" s="5" t="s">
        <v>795</v>
      </c>
      <c r="G682" s="5" t="s">
        <v>798</v>
      </c>
    </row>
    <row r="683" spans="1:7" x14ac:dyDescent="0.25">
      <c r="A683" s="4" t="s">
        <v>531</v>
      </c>
      <c r="B683" s="4" t="s">
        <v>864</v>
      </c>
      <c r="C683" s="4" t="s">
        <v>56</v>
      </c>
      <c r="D683" s="4">
        <v>2017</v>
      </c>
      <c r="E683" s="5" t="s">
        <v>633</v>
      </c>
      <c r="F683" s="5" t="s">
        <v>633</v>
      </c>
      <c r="G683" s="5" t="s">
        <v>633</v>
      </c>
    </row>
    <row r="684" spans="1:7" x14ac:dyDescent="0.25">
      <c r="A684" s="4" t="s">
        <v>532</v>
      </c>
      <c r="B684" s="4" t="s">
        <v>863</v>
      </c>
      <c r="C684" s="4" t="s">
        <v>100</v>
      </c>
      <c r="D684" s="4">
        <v>2005</v>
      </c>
      <c r="E684" s="5" t="s">
        <v>618</v>
      </c>
      <c r="F684" s="5" t="s">
        <v>778</v>
      </c>
      <c r="G684" s="5" t="s">
        <v>800</v>
      </c>
    </row>
    <row r="685" spans="1:7" x14ac:dyDescent="0.25">
      <c r="A685" s="4" t="s">
        <v>533</v>
      </c>
      <c r="B685" s="4" t="s">
        <v>863</v>
      </c>
      <c r="C685" s="4" t="s">
        <v>141</v>
      </c>
      <c r="D685" s="4">
        <v>2006</v>
      </c>
      <c r="E685" s="5" t="s">
        <v>1033</v>
      </c>
      <c r="F685" s="5" t="s">
        <v>794</v>
      </c>
      <c r="G685" s="5" t="s">
        <v>802</v>
      </c>
    </row>
    <row r="686" spans="1:7" x14ac:dyDescent="0.25">
      <c r="A686" s="4" t="s">
        <v>27</v>
      </c>
      <c r="B686" s="4" t="s">
        <v>863</v>
      </c>
      <c r="C686" s="4" t="s">
        <v>10</v>
      </c>
      <c r="D686" s="4">
        <v>1989</v>
      </c>
      <c r="E686" s="5" t="s">
        <v>804</v>
      </c>
      <c r="F686" s="5" t="s">
        <v>795</v>
      </c>
      <c r="G686" s="5" t="s">
        <v>798</v>
      </c>
    </row>
    <row r="687" spans="1:7" x14ac:dyDescent="0.25">
      <c r="A687" s="4" t="s">
        <v>27</v>
      </c>
      <c r="B687" s="4" t="s">
        <v>864</v>
      </c>
      <c r="C687" s="4" t="s">
        <v>10</v>
      </c>
      <c r="D687" s="4">
        <v>1996</v>
      </c>
      <c r="E687" s="5" t="s">
        <v>1011</v>
      </c>
      <c r="F687" s="5" t="s">
        <v>796</v>
      </c>
      <c r="G687" s="5" t="s">
        <v>802</v>
      </c>
    </row>
    <row r="688" spans="1:7" x14ac:dyDescent="0.25">
      <c r="A688" s="4" t="s">
        <v>534</v>
      </c>
      <c r="B688" s="4" t="s">
        <v>863</v>
      </c>
      <c r="C688" s="4" t="s">
        <v>141</v>
      </c>
      <c r="D688" s="4">
        <v>2017</v>
      </c>
      <c r="E688" s="5" t="s">
        <v>804</v>
      </c>
      <c r="F688" s="5" t="s">
        <v>795</v>
      </c>
      <c r="G688" s="5" t="s">
        <v>798</v>
      </c>
    </row>
    <row r="689" spans="1:7" x14ac:dyDescent="0.25">
      <c r="A689" s="4" t="s">
        <v>535</v>
      </c>
      <c r="B689" s="4" t="s">
        <v>864</v>
      </c>
      <c r="C689" s="4" t="s">
        <v>10</v>
      </c>
      <c r="D689" s="4">
        <v>1997</v>
      </c>
      <c r="E689" s="5" t="s">
        <v>619</v>
      </c>
      <c r="F689" s="5" t="s">
        <v>778</v>
      </c>
      <c r="G689" s="5" t="s">
        <v>800</v>
      </c>
    </row>
    <row r="690" spans="1:7" x14ac:dyDescent="0.25">
      <c r="A690" s="4" t="s">
        <v>904</v>
      </c>
      <c r="B690" s="4" t="s">
        <v>906</v>
      </c>
      <c r="C690" s="4" t="s">
        <v>53</v>
      </c>
      <c r="D690" s="4">
        <v>2017</v>
      </c>
      <c r="E690" s="5" t="s">
        <v>1109</v>
      </c>
      <c r="F690" s="5" t="s">
        <v>778</v>
      </c>
      <c r="G690" s="5" t="s">
        <v>801</v>
      </c>
    </row>
    <row r="691" spans="1:7" x14ac:dyDescent="0.25">
      <c r="A691" s="4" t="s">
        <v>536</v>
      </c>
      <c r="B691" s="4" t="s">
        <v>863</v>
      </c>
      <c r="C691" s="4" t="s">
        <v>124</v>
      </c>
      <c r="D691" s="4">
        <v>2012</v>
      </c>
      <c r="E691" s="5" t="s">
        <v>1080</v>
      </c>
      <c r="F691" s="5" t="s">
        <v>778</v>
      </c>
      <c r="G691" s="5" t="s">
        <v>801</v>
      </c>
    </row>
    <row r="692" spans="1:7" x14ac:dyDescent="0.25">
      <c r="A692" s="4" t="s">
        <v>537</v>
      </c>
      <c r="B692" s="4" t="s">
        <v>863</v>
      </c>
      <c r="C692" s="4" t="s">
        <v>12</v>
      </c>
      <c r="D692" s="4">
        <v>1996</v>
      </c>
      <c r="E692" s="5" t="s">
        <v>804</v>
      </c>
      <c r="F692" s="5" t="s">
        <v>795</v>
      </c>
      <c r="G692" s="5" t="s">
        <v>798</v>
      </c>
    </row>
    <row r="693" spans="1:7" x14ac:dyDescent="0.25">
      <c r="A693" s="4" t="s">
        <v>537</v>
      </c>
      <c r="B693" s="4" t="s">
        <v>864</v>
      </c>
      <c r="C693" s="4" t="s">
        <v>12</v>
      </c>
      <c r="D693" s="4">
        <v>2003</v>
      </c>
      <c r="E693" s="5" t="s">
        <v>910</v>
      </c>
      <c r="F693" s="5" t="s">
        <v>796</v>
      </c>
      <c r="G693" s="5" t="s">
        <v>790</v>
      </c>
    </row>
    <row r="694" spans="1:7" x14ac:dyDescent="0.25">
      <c r="A694" s="4" t="s">
        <v>905</v>
      </c>
      <c r="B694" s="4" t="s">
        <v>864</v>
      </c>
      <c r="C694" s="4" t="s">
        <v>56</v>
      </c>
      <c r="D694" s="4">
        <v>2018</v>
      </c>
      <c r="E694" s="5" t="s">
        <v>633</v>
      </c>
      <c r="F694" s="5" t="s">
        <v>633</v>
      </c>
      <c r="G694" s="5" t="s">
        <v>633</v>
      </c>
    </row>
    <row r="695" spans="1:7" x14ac:dyDescent="0.25">
      <c r="A695" s="4" t="s">
        <v>538</v>
      </c>
      <c r="B695" s="4" t="s">
        <v>864</v>
      </c>
      <c r="C695" s="4" t="s">
        <v>10</v>
      </c>
      <c r="D695" s="4">
        <v>2001</v>
      </c>
      <c r="E695" s="5" t="s">
        <v>960</v>
      </c>
      <c r="F695" s="5" t="s">
        <v>796</v>
      </c>
      <c r="G695" s="5" t="s">
        <v>802</v>
      </c>
    </row>
    <row r="696" spans="1:7" x14ac:dyDescent="0.25">
      <c r="A696" s="4" t="s">
        <v>61</v>
      </c>
      <c r="B696" s="4" t="s">
        <v>864</v>
      </c>
      <c r="C696" s="4" t="s">
        <v>87</v>
      </c>
      <c r="D696" s="4">
        <v>1980</v>
      </c>
      <c r="E696" s="5" t="s">
        <v>674</v>
      </c>
      <c r="F696" s="5" t="s">
        <v>778</v>
      </c>
      <c r="G696" s="5" t="s">
        <v>800</v>
      </c>
    </row>
    <row r="697" spans="1:7" x14ac:dyDescent="0.25">
      <c r="A697" s="4" t="s">
        <v>539</v>
      </c>
      <c r="B697" s="4" t="s">
        <v>906</v>
      </c>
      <c r="C697" s="4" t="s">
        <v>10</v>
      </c>
      <c r="D697" s="4">
        <v>1979</v>
      </c>
      <c r="E697" s="5" t="s">
        <v>810</v>
      </c>
      <c r="F697" s="5" t="s">
        <v>778</v>
      </c>
      <c r="G697" s="5" t="s">
        <v>800</v>
      </c>
    </row>
    <row r="698" spans="1:7" x14ac:dyDescent="0.25">
      <c r="A698" s="4" t="s">
        <v>540</v>
      </c>
      <c r="B698" s="4" t="s">
        <v>864</v>
      </c>
      <c r="C698" s="4" t="s">
        <v>45</v>
      </c>
      <c r="D698" s="4">
        <v>1986</v>
      </c>
      <c r="E698" s="5" t="s">
        <v>620</v>
      </c>
      <c r="F698" s="5" t="s">
        <v>778</v>
      </c>
      <c r="G698" s="5" t="s">
        <v>800</v>
      </c>
    </row>
    <row r="699" spans="1:7" x14ac:dyDescent="0.25">
      <c r="A699" s="4" t="s">
        <v>541</v>
      </c>
      <c r="B699" s="4" t="s">
        <v>863</v>
      </c>
      <c r="C699" s="4" t="s">
        <v>12</v>
      </c>
      <c r="D699" s="4">
        <v>2015</v>
      </c>
      <c r="E699" s="5" t="s">
        <v>633</v>
      </c>
      <c r="F699" s="5" t="s">
        <v>633</v>
      </c>
      <c r="G699" s="5" t="s">
        <v>633</v>
      </c>
    </row>
    <row r="700" spans="1:7" x14ac:dyDescent="0.25">
      <c r="A700" s="4" t="s">
        <v>542</v>
      </c>
      <c r="B700" s="4" t="s">
        <v>863</v>
      </c>
      <c r="C700" s="4" t="s">
        <v>52</v>
      </c>
      <c r="D700" s="4">
        <v>1999</v>
      </c>
      <c r="E700" s="5" t="s">
        <v>804</v>
      </c>
      <c r="F700" s="5" t="s">
        <v>795</v>
      </c>
      <c r="G700" s="5" t="s">
        <v>798</v>
      </c>
    </row>
    <row r="701" spans="1:7" x14ac:dyDescent="0.25">
      <c r="A701" s="4" t="s">
        <v>542</v>
      </c>
      <c r="B701" s="4" t="s">
        <v>864</v>
      </c>
      <c r="C701" s="4" t="s">
        <v>52</v>
      </c>
      <c r="D701" s="4">
        <v>2005</v>
      </c>
      <c r="E701" s="5" t="s">
        <v>618</v>
      </c>
      <c r="F701" s="5" t="s">
        <v>778</v>
      </c>
      <c r="G701" s="5" t="s">
        <v>800</v>
      </c>
    </row>
    <row r="702" spans="1:7" x14ac:dyDescent="0.25">
      <c r="A702" s="4" t="s">
        <v>1097</v>
      </c>
      <c r="B702" s="4" t="s">
        <v>863</v>
      </c>
      <c r="C702" s="4" t="s">
        <v>141</v>
      </c>
      <c r="D702" s="4">
        <v>2019</v>
      </c>
      <c r="E702" s="5" t="s">
        <v>804</v>
      </c>
      <c r="F702" s="5" t="s">
        <v>795</v>
      </c>
      <c r="G702" s="5" t="s">
        <v>798</v>
      </c>
    </row>
    <row r="703" spans="1:7" x14ac:dyDescent="0.25">
      <c r="A703" s="4" t="s">
        <v>543</v>
      </c>
      <c r="B703" s="4" t="s">
        <v>863</v>
      </c>
      <c r="C703" s="4" t="s">
        <v>67</v>
      </c>
      <c r="D703" s="4">
        <v>1988</v>
      </c>
      <c r="E703" s="5" t="s">
        <v>910</v>
      </c>
      <c r="F703" s="5" t="s">
        <v>796</v>
      </c>
      <c r="G703" s="5" t="s">
        <v>790</v>
      </c>
    </row>
    <row r="704" spans="1:7" x14ac:dyDescent="0.25">
      <c r="A704" s="4" t="s">
        <v>544</v>
      </c>
      <c r="B704" s="4" t="s">
        <v>864</v>
      </c>
      <c r="C704" s="4" t="s">
        <v>69</v>
      </c>
      <c r="D704" s="4">
        <v>2004</v>
      </c>
      <c r="E704" s="5" t="s">
        <v>989</v>
      </c>
      <c r="F704" s="5" t="s">
        <v>796</v>
      </c>
      <c r="G704" s="5" t="s">
        <v>802</v>
      </c>
    </row>
    <row r="705" spans="1:7" x14ac:dyDescent="0.25">
      <c r="A705" s="4" t="s">
        <v>545</v>
      </c>
      <c r="B705" s="4" t="s">
        <v>863</v>
      </c>
      <c r="C705" s="4" t="s">
        <v>69</v>
      </c>
      <c r="D705" s="4">
        <v>1989</v>
      </c>
      <c r="E705" s="5" t="s">
        <v>633</v>
      </c>
      <c r="F705" s="5" t="s">
        <v>633</v>
      </c>
      <c r="G705" s="5" t="s">
        <v>633</v>
      </c>
    </row>
    <row r="706" spans="1:7" x14ac:dyDescent="0.25">
      <c r="A706" s="4" t="s">
        <v>546</v>
      </c>
      <c r="B706" s="4" t="s">
        <v>863</v>
      </c>
      <c r="C706" s="4" t="s">
        <v>21</v>
      </c>
      <c r="D706" s="4">
        <v>1990</v>
      </c>
      <c r="E706" s="5" t="s">
        <v>804</v>
      </c>
      <c r="F706" s="5" t="s">
        <v>795</v>
      </c>
      <c r="G706" s="5" t="s">
        <v>798</v>
      </c>
    </row>
    <row r="707" spans="1:7" x14ac:dyDescent="0.25">
      <c r="A707" s="4" t="s">
        <v>546</v>
      </c>
      <c r="B707" s="4" t="s">
        <v>864</v>
      </c>
      <c r="C707" s="4" t="s">
        <v>21</v>
      </c>
      <c r="D707" s="4">
        <v>1996</v>
      </c>
      <c r="E707" s="5" t="s">
        <v>672</v>
      </c>
      <c r="F707" s="5" t="s">
        <v>778</v>
      </c>
      <c r="G707" s="5" t="s">
        <v>801</v>
      </c>
    </row>
    <row r="708" spans="1:7" x14ac:dyDescent="0.25">
      <c r="A708" s="4" t="s">
        <v>547</v>
      </c>
      <c r="B708" s="4" t="s">
        <v>864</v>
      </c>
      <c r="C708" s="4" t="s">
        <v>85</v>
      </c>
      <c r="D708" s="4">
        <v>2002</v>
      </c>
      <c r="E708" s="5" t="s">
        <v>937</v>
      </c>
      <c r="F708" s="5" t="s">
        <v>796</v>
      </c>
      <c r="G708" s="5" t="s">
        <v>802</v>
      </c>
    </row>
    <row r="709" spans="1:7" x14ac:dyDescent="0.25">
      <c r="A709" s="4" t="s">
        <v>548</v>
      </c>
      <c r="B709" s="4" t="s">
        <v>863</v>
      </c>
      <c r="C709" s="4" t="s">
        <v>10</v>
      </c>
      <c r="D709" s="4">
        <v>1991</v>
      </c>
      <c r="E709" s="5" t="s">
        <v>804</v>
      </c>
      <c r="F709" s="5" t="s">
        <v>795</v>
      </c>
      <c r="G709" s="5" t="s">
        <v>798</v>
      </c>
    </row>
    <row r="710" spans="1:7" x14ac:dyDescent="0.25">
      <c r="A710" s="4" t="s">
        <v>548</v>
      </c>
      <c r="B710" s="4" t="s">
        <v>864</v>
      </c>
      <c r="C710" s="4" t="s">
        <v>12</v>
      </c>
      <c r="D710" s="4">
        <v>1998</v>
      </c>
      <c r="E710" s="5" t="s">
        <v>674</v>
      </c>
      <c r="F710" s="5" t="s">
        <v>778</v>
      </c>
      <c r="G710" s="5" t="s">
        <v>800</v>
      </c>
    </row>
    <row r="711" spans="1:7" x14ac:dyDescent="0.25">
      <c r="A711" s="4" t="s">
        <v>549</v>
      </c>
      <c r="B711" s="4" t="s">
        <v>864</v>
      </c>
      <c r="C711" s="4" t="s">
        <v>31</v>
      </c>
      <c r="D711" s="4">
        <v>2003</v>
      </c>
      <c r="E711" s="5" t="s">
        <v>956</v>
      </c>
      <c r="F711" s="5" t="s">
        <v>796</v>
      </c>
      <c r="G711" s="5" t="s">
        <v>802</v>
      </c>
    </row>
    <row r="712" spans="1:7" x14ac:dyDescent="0.25">
      <c r="A712" s="4" t="s">
        <v>550</v>
      </c>
      <c r="B712" s="4" t="s">
        <v>864</v>
      </c>
      <c r="C712" s="4" t="s">
        <v>102</v>
      </c>
      <c r="D712" s="4">
        <v>2005</v>
      </c>
      <c r="E712" s="5" t="s">
        <v>633</v>
      </c>
      <c r="F712" s="5" t="s">
        <v>633</v>
      </c>
      <c r="G712" s="5" t="s">
        <v>633</v>
      </c>
    </row>
    <row r="713" spans="1:7" x14ac:dyDescent="0.25">
      <c r="A713" s="4" t="s">
        <v>551</v>
      </c>
      <c r="B713" s="4" t="s">
        <v>864</v>
      </c>
      <c r="C713" s="4" t="s">
        <v>21</v>
      </c>
      <c r="D713" s="4">
        <v>1993</v>
      </c>
      <c r="E713" s="5" t="s">
        <v>618</v>
      </c>
      <c r="F713" s="5" t="s">
        <v>778</v>
      </c>
      <c r="G713" s="5" t="s">
        <v>800</v>
      </c>
    </row>
    <row r="714" spans="1:7" x14ac:dyDescent="0.25">
      <c r="A714" s="4" t="s">
        <v>552</v>
      </c>
      <c r="B714" s="4" t="s">
        <v>863</v>
      </c>
      <c r="C714" s="4" t="s">
        <v>61</v>
      </c>
      <c r="D714" s="4">
        <v>1996</v>
      </c>
      <c r="E714" s="5" t="s">
        <v>804</v>
      </c>
      <c r="F714" s="5" t="s">
        <v>795</v>
      </c>
      <c r="G714" s="5" t="s">
        <v>798</v>
      </c>
    </row>
    <row r="715" spans="1:7" x14ac:dyDescent="0.25">
      <c r="A715" s="4" t="s">
        <v>552</v>
      </c>
      <c r="B715" s="4" t="s">
        <v>864</v>
      </c>
      <c r="C715" s="4" t="s">
        <v>61</v>
      </c>
      <c r="D715" s="4">
        <v>2002</v>
      </c>
      <c r="E715" s="5" t="s">
        <v>929</v>
      </c>
      <c r="F715" s="5" t="s">
        <v>796</v>
      </c>
      <c r="G715" s="5" t="s">
        <v>799</v>
      </c>
    </row>
    <row r="716" spans="1:7" x14ac:dyDescent="0.25">
      <c r="A716" s="4" t="s">
        <v>553</v>
      </c>
      <c r="B716" s="4" t="s">
        <v>864</v>
      </c>
      <c r="C716" s="4" t="s">
        <v>52</v>
      </c>
      <c r="D716" s="4">
        <v>2004</v>
      </c>
      <c r="E716" s="5" t="s">
        <v>973</v>
      </c>
      <c r="F716" s="5" t="s">
        <v>796</v>
      </c>
      <c r="G716" s="5" t="s">
        <v>802</v>
      </c>
    </row>
    <row r="717" spans="1:7" x14ac:dyDescent="0.25">
      <c r="A717" s="4" t="s">
        <v>554</v>
      </c>
      <c r="B717" s="4" t="s">
        <v>864</v>
      </c>
      <c r="C717" s="4" t="s">
        <v>76</v>
      </c>
      <c r="D717" s="4">
        <v>1998</v>
      </c>
      <c r="E717" s="5" t="s">
        <v>955</v>
      </c>
      <c r="F717" s="5" t="s">
        <v>796</v>
      </c>
      <c r="G717" s="5" t="s">
        <v>802</v>
      </c>
    </row>
    <row r="718" spans="1:7" x14ac:dyDescent="0.25">
      <c r="A718" s="4" t="s">
        <v>555</v>
      </c>
      <c r="B718" s="4" t="s">
        <v>864</v>
      </c>
      <c r="C718" s="4" t="s">
        <v>10</v>
      </c>
      <c r="D718" s="4">
        <v>1997</v>
      </c>
      <c r="E718" s="5" t="s">
        <v>961</v>
      </c>
      <c r="F718" s="5" t="s">
        <v>796</v>
      </c>
      <c r="G718" s="5" t="s">
        <v>802</v>
      </c>
    </row>
    <row r="719" spans="1:7" x14ac:dyDescent="0.25">
      <c r="A719" s="4" t="s">
        <v>556</v>
      </c>
      <c r="B719" s="4" t="s">
        <v>864</v>
      </c>
      <c r="C719" s="4" t="s">
        <v>209</v>
      </c>
      <c r="D719" s="4">
        <v>1988</v>
      </c>
      <c r="E719" s="5" t="s">
        <v>1011</v>
      </c>
      <c r="F719" s="5" t="s">
        <v>796</v>
      </c>
      <c r="G719" s="5" t="s">
        <v>802</v>
      </c>
    </row>
    <row r="720" spans="1:7" x14ac:dyDescent="0.25">
      <c r="A720" s="4" t="s">
        <v>689</v>
      </c>
      <c r="B720" s="4" t="s">
        <v>863</v>
      </c>
      <c r="C720" s="4" t="s">
        <v>92</v>
      </c>
      <c r="D720" s="4">
        <v>2017</v>
      </c>
      <c r="E720" s="5" t="s">
        <v>910</v>
      </c>
      <c r="F720" s="5" t="s">
        <v>796</v>
      </c>
      <c r="G720" s="5" t="s">
        <v>790</v>
      </c>
    </row>
    <row r="721" spans="1:7" x14ac:dyDescent="0.25">
      <c r="A721" s="4" t="s">
        <v>557</v>
      </c>
      <c r="B721" s="4" t="s">
        <v>864</v>
      </c>
      <c r="C721" s="4" t="s">
        <v>90</v>
      </c>
      <c r="D721" s="4">
        <v>2005</v>
      </c>
      <c r="E721" s="5" t="s">
        <v>672</v>
      </c>
      <c r="F721" s="5" t="s">
        <v>778</v>
      </c>
      <c r="G721" s="5" t="s">
        <v>801</v>
      </c>
    </row>
    <row r="722" spans="1:7" x14ac:dyDescent="0.25">
      <c r="A722" s="4" t="s">
        <v>558</v>
      </c>
      <c r="B722" s="4" t="s">
        <v>863</v>
      </c>
      <c r="C722" s="4" t="s">
        <v>52</v>
      </c>
      <c r="D722" s="4">
        <v>1989</v>
      </c>
      <c r="E722" s="5" t="s">
        <v>804</v>
      </c>
      <c r="F722" s="5" t="s">
        <v>795</v>
      </c>
      <c r="G722" s="5" t="s">
        <v>798</v>
      </c>
    </row>
    <row r="723" spans="1:7" x14ac:dyDescent="0.25">
      <c r="A723" s="4" t="s">
        <v>558</v>
      </c>
      <c r="B723" s="4" t="s">
        <v>864</v>
      </c>
      <c r="C723" s="4" t="s">
        <v>52</v>
      </c>
      <c r="D723" s="4">
        <v>1998</v>
      </c>
      <c r="E723" s="5" t="s">
        <v>933</v>
      </c>
      <c r="F723" s="5" t="s">
        <v>796</v>
      </c>
      <c r="G723" s="5" t="s">
        <v>802</v>
      </c>
    </row>
    <row r="724" spans="1:7" x14ac:dyDescent="0.25">
      <c r="A724" s="4" t="s">
        <v>559</v>
      </c>
      <c r="B724" s="4" t="s">
        <v>864</v>
      </c>
      <c r="C724" s="4" t="s">
        <v>21</v>
      </c>
      <c r="D724" s="4">
        <v>1988</v>
      </c>
      <c r="E724" s="5" t="s">
        <v>675</v>
      </c>
      <c r="F724" s="5" t="s">
        <v>778</v>
      </c>
      <c r="G724" s="5" t="s">
        <v>803</v>
      </c>
    </row>
    <row r="725" spans="1:7" x14ac:dyDescent="0.25">
      <c r="A725" s="4" t="s">
        <v>560</v>
      </c>
      <c r="B725" s="4" t="s">
        <v>863</v>
      </c>
      <c r="C725" s="4" t="s">
        <v>100</v>
      </c>
      <c r="D725" s="4">
        <v>1998</v>
      </c>
      <c r="E725" s="5" t="s">
        <v>1028</v>
      </c>
      <c r="F725" s="5" t="s">
        <v>778</v>
      </c>
      <c r="G725" s="5" t="s">
        <v>803</v>
      </c>
    </row>
    <row r="726" spans="1:7" x14ac:dyDescent="0.25">
      <c r="A726" s="4" t="s">
        <v>561</v>
      </c>
      <c r="B726" s="4" t="s">
        <v>863</v>
      </c>
      <c r="C726" s="4" t="s">
        <v>138</v>
      </c>
      <c r="D726" s="4">
        <v>2013</v>
      </c>
      <c r="E726" s="5" t="s">
        <v>1126</v>
      </c>
      <c r="F726" s="5" t="s">
        <v>795</v>
      </c>
      <c r="G726" s="5" t="s">
        <v>793</v>
      </c>
    </row>
    <row r="727" spans="1:7" x14ac:dyDescent="0.25">
      <c r="A727" s="4" t="s">
        <v>562</v>
      </c>
      <c r="B727" s="4" t="s">
        <v>864</v>
      </c>
      <c r="C727" s="4" t="s">
        <v>350</v>
      </c>
      <c r="D727" s="4">
        <v>1978</v>
      </c>
      <c r="E727" s="5" t="s">
        <v>633</v>
      </c>
      <c r="F727" s="5" t="s">
        <v>633</v>
      </c>
      <c r="G727" s="5" t="s">
        <v>633</v>
      </c>
    </row>
    <row r="728" spans="1:7" x14ac:dyDescent="0.25">
      <c r="A728" s="4" t="s">
        <v>563</v>
      </c>
      <c r="B728" s="4" t="s">
        <v>863</v>
      </c>
      <c r="C728" s="4" t="s">
        <v>209</v>
      </c>
      <c r="D728" s="4">
        <v>1989</v>
      </c>
      <c r="E728" s="5" t="s">
        <v>804</v>
      </c>
      <c r="F728" s="5" t="s">
        <v>795</v>
      </c>
      <c r="G728" s="5" t="s">
        <v>798</v>
      </c>
    </row>
    <row r="729" spans="1:7" x14ac:dyDescent="0.25">
      <c r="A729" s="4" t="s">
        <v>563</v>
      </c>
      <c r="B729" s="4" t="s">
        <v>864</v>
      </c>
      <c r="C729" s="4" t="s">
        <v>209</v>
      </c>
      <c r="D729" s="4">
        <v>1997</v>
      </c>
      <c r="E729" s="5" t="s">
        <v>621</v>
      </c>
      <c r="F729" s="5" t="s">
        <v>778</v>
      </c>
      <c r="G729" s="5" t="s">
        <v>803</v>
      </c>
    </row>
    <row r="730" spans="1:7" x14ac:dyDescent="0.25">
      <c r="A730" s="4" t="s">
        <v>564</v>
      </c>
      <c r="B730" s="4" t="s">
        <v>864</v>
      </c>
      <c r="C730" s="4" t="s">
        <v>47</v>
      </c>
      <c r="D730" s="4">
        <v>1983</v>
      </c>
      <c r="E730" s="5" t="s">
        <v>677</v>
      </c>
      <c r="F730" s="5" t="s">
        <v>778</v>
      </c>
      <c r="G730" s="5" t="s">
        <v>800</v>
      </c>
    </row>
    <row r="731" spans="1:7" x14ac:dyDescent="0.25">
      <c r="A731" s="4" t="s">
        <v>565</v>
      </c>
      <c r="B731" s="4" t="s">
        <v>863</v>
      </c>
      <c r="C731" s="4" t="s">
        <v>19</v>
      </c>
      <c r="D731" s="4">
        <v>1989</v>
      </c>
      <c r="E731" s="5" t="s">
        <v>804</v>
      </c>
      <c r="F731" s="5" t="s">
        <v>795</v>
      </c>
      <c r="G731" s="5" t="s">
        <v>798</v>
      </c>
    </row>
    <row r="732" spans="1:7" x14ac:dyDescent="0.25">
      <c r="A732" s="4" t="s">
        <v>565</v>
      </c>
      <c r="B732" s="4" t="s">
        <v>864</v>
      </c>
      <c r="C732" s="4" t="s">
        <v>19</v>
      </c>
      <c r="D732" s="4">
        <v>1997</v>
      </c>
      <c r="E732" s="5" t="s">
        <v>1011</v>
      </c>
      <c r="F732" s="5" t="s">
        <v>796</v>
      </c>
      <c r="G732" s="5" t="s">
        <v>802</v>
      </c>
    </row>
    <row r="733" spans="1:7" x14ac:dyDescent="0.25">
      <c r="A733" s="4" t="s">
        <v>566</v>
      </c>
      <c r="B733" s="4" t="s">
        <v>863</v>
      </c>
      <c r="C733" s="4" t="s">
        <v>85</v>
      </c>
      <c r="D733" s="4">
        <v>2001</v>
      </c>
      <c r="E733" s="5" t="s">
        <v>804</v>
      </c>
      <c r="F733" s="5" t="s">
        <v>795</v>
      </c>
      <c r="G733" s="5" t="s">
        <v>798</v>
      </c>
    </row>
    <row r="734" spans="1:7" x14ac:dyDescent="0.25">
      <c r="A734" s="4" t="s">
        <v>566</v>
      </c>
      <c r="B734" s="4" t="s">
        <v>864</v>
      </c>
      <c r="C734" s="4" t="s">
        <v>90</v>
      </c>
      <c r="D734" s="4">
        <v>2005</v>
      </c>
      <c r="E734" s="5" t="s">
        <v>1011</v>
      </c>
      <c r="F734" s="5" t="s">
        <v>794</v>
      </c>
      <c r="G734" s="5" t="s">
        <v>802</v>
      </c>
    </row>
    <row r="735" spans="1:7" x14ac:dyDescent="0.25">
      <c r="A735" s="4" t="s">
        <v>567</v>
      </c>
      <c r="B735" s="4" t="s">
        <v>863</v>
      </c>
      <c r="C735" s="4" t="s">
        <v>52</v>
      </c>
      <c r="D735" s="4">
        <v>1996</v>
      </c>
      <c r="E735" s="5" t="s">
        <v>633</v>
      </c>
      <c r="F735" s="5" t="s">
        <v>633</v>
      </c>
      <c r="G735" s="5" t="s">
        <v>633</v>
      </c>
    </row>
    <row r="736" spans="1:7" x14ac:dyDescent="0.25">
      <c r="A736" s="4" t="s">
        <v>145</v>
      </c>
      <c r="B736" s="4" t="s">
        <v>864</v>
      </c>
      <c r="C736" s="4" t="s">
        <v>568</v>
      </c>
      <c r="D736" s="4">
        <v>1991</v>
      </c>
      <c r="E736" s="5" t="s">
        <v>674</v>
      </c>
      <c r="F736" s="5" t="s">
        <v>778</v>
      </c>
      <c r="G736" s="5" t="s">
        <v>800</v>
      </c>
    </row>
    <row r="737" spans="1:7" x14ac:dyDescent="0.25">
      <c r="A737" s="4" t="s">
        <v>569</v>
      </c>
      <c r="B737" s="4" t="s">
        <v>864</v>
      </c>
      <c r="C737" s="4" t="s">
        <v>69</v>
      </c>
      <c r="D737" s="4">
        <v>1991</v>
      </c>
      <c r="E737" s="5" t="s">
        <v>982</v>
      </c>
      <c r="F737" s="5" t="s">
        <v>796</v>
      </c>
      <c r="G737" s="5" t="s">
        <v>802</v>
      </c>
    </row>
    <row r="738" spans="1:7" x14ac:dyDescent="0.25">
      <c r="A738" s="4" t="s">
        <v>570</v>
      </c>
      <c r="B738" s="4" t="s">
        <v>863</v>
      </c>
      <c r="C738" s="4" t="s">
        <v>50</v>
      </c>
      <c r="D738" s="4">
        <v>2004</v>
      </c>
      <c r="E738" s="5" t="s">
        <v>1024</v>
      </c>
      <c r="F738" s="5" t="s">
        <v>778</v>
      </c>
      <c r="G738" s="5" t="s">
        <v>801</v>
      </c>
    </row>
    <row r="739" spans="1:7" x14ac:dyDescent="0.25">
      <c r="A739" s="4" t="s">
        <v>571</v>
      </c>
      <c r="B739" s="4" t="s">
        <v>863</v>
      </c>
      <c r="C739" s="4" t="s">
        <v>318</v>
      </c>
      <c r="D739" s="4">
        <v>1986</v>
      </c>
      <c r="E739" s="5" t="s">
        <v>804</v>
      </c>
      <c r="F739" s="5" t="s">
        <v>795</v>
      </c>
      <c r="G739" s="5" t="s">
        <v>798</v>
      </c>
    </row>
    <row r="740" spans="1:7" x14ac:dyDescent="0.25">
      <c r="A740" s="4" t="s">
        <v>571</v>
      </c>
      <c r="B740" s="4" t="s">
        <v>864</v>
      </c>
      <c r="C740" s="4" t="s">
        <v>23</v>
      </c>
      <c r="D740" s="4">
        <v>1996</v>
      </c>
      <c r="E740" s="5" t="s">
        <v>618</v>
      </c>
      <c r="F740" s="5" t="s">
        <v>778</v>
      </c>
      <c r="G740" s="5" t="s">
        <v>800</v>
      </c>
    </row>
    <row r="741" spans="1:7" x14ac:dyDescent="0.25">
      <c r="A741" s="4" t="s">
        <v>572</v>
      </c>
      <c r="B741" s="4" t="s">
        <v>864</v>
      </c>
      <c r="C741" s="4" t="s">
        <v>67</v>
      </c>
      <c r="D741" s="4">
        <v>1978</v>
      </c>
      <c r="E741" s="5" t="s">
        <v>968</v>
      </c>
      <c r="F741" s="5" t="s">
        <v>796</v>
      </c>
      <c r="G741" s="5" t="s">
        <v>802</v>
      </c>
    </row>
    <row r="742" spans="1:7" x14ac:dyDescent="0.25">
      <c r="A742" s="4" t="s">
        <v>573</v>
      </c>
      <c r="B742" s="4" t="s">
        <v>863</v>
      </c>
      <c r="C742" s="4" t="s">
        <v>295</v>
      </c>
      <c r="D742" s="4">
        <v>1999</v>
      </c>
      <c r="E742" s="5" t="s">
        <v>679</v>
      </c>
      <c r="F742" s="5" t="s">
        <v>778</v>
      </c>
      <c r="G742" s="5" t="s">
        <v>803</v>
      </c>
    </row>
    <row r="743" spans="1:7" x14ac:dyDescent="0.25">
      <c r="A743" s="4" t="s">
        <v>574</v>
      </c>
      <c r="B743" s="4" t="s">
        <v>863</v>
      </c>
      <c r="C743" s="4" t="s">
        <v>52</v>
      </c>
      <c r="D743" s="4">
        <v>1990</v>
      </c>
      <c r="E743" s="5" t="s">
        <v>633</v>
      </c>
      <c r="F743" s="5" t="s">
        <v>633</v>
      </c>
      <c r="G743" s="5" t="s">
        <v>633</v>
      </c>
    </row>
    <row r="744" spans="1:7" x14ac:dyDescent="0.25">
      <c r="A744" s="4" t="s">
        <v>575</v>
      </c>
      <c r="B744" s="4" t="s">
        <v>864</v>
      </c>
      <c r="C744" s="4" t="s">
        <v>41</v>
      </c>
      <c r="D744" s="4">
        <v>2010</v>
      </c>
      <c r="E744" s="5" t="s">
        <v>973</v>
      </c>
      <c r="F744" s="5" t="s">
        <v>796</v>
      </c>
      <c r="G744" s="5" t="s">
        <v>802</v>
      </c>
    </row>
    <row r="745" spans="1:7" x14ac:dyDescent="0.25">
      <c r="A745" s="4" t="s">
        <v>270</v>
      </c>
      <c r="B745" s="4" t="s">
        <v>863</v>
      </c>
      <c r="C745" s="4" t="s">
        <v>102</v>
      </c>
      <c r="D745" s="4">
        <v>2000</v>
      </c>
      <c r="E745" s="5" t="s">
        <v>804</v>
      </c>
      <c r="F745" s="5" t="s">
        <v>795</v>
      </c>
      <c r="G745" s="5" t="s">
        <v>798</v>
      </c>
    </row>
    <row r="746" spans="1:7" x14ac:dyDescent="0.25">
      <c r="A746" s="4" t="s">
        <v>270</v>
      </c>
      <c r="B746" s="4" t="s">
        <v>864</v>
      </c>
      <c r="C746" s="4" t="s">
        <v>102</v>
      </c>
      <c r="D746" s="4">
        <v>2005</v>
      </c>
      <c r="E746" s="5" t="s">
        <v>1011</v>
      </c>
      <c r="F746" s="5" t="s">
        <v>796</v>
      </c>
      <c r="G746" s="5" t="s">
        <v>802</v>
      </c>
    </row>
    <row r="747" spans="1:7" x14ac:dyDescent="0.25">
      <c r="A747" s="4" t="s">
        <v>576</v>
      </c>
      <c r="B747" s="4" t="s">
        <v>864</v>
      </c>
      <c r="C747" s="4" t="s">
        <v>19</v>
      </c>
      <c r="D747" s="4">
        <v>1998</v>
      </c>
      <c r="E747" s="5" t="s">
        <v>968</v>
      </c>
      <c r="F747" s="5" t="s">
        <v>796</v>
      </c>
      <c r="G747" s="5" t="s">
        <v>802</v>
      </c>
    </row>
    <row r="748" spans="1:7" x14ac:dyDescent="0.25">
      <c r="A748" s="4" t="s">
        <v>577</v>
      </c>
      <c r="B748" s="4" t="s">
        <v>863</v>
      </c>
      <c r="C748" s="4" t="s">
        <v>92</v>
      </c>
      <c r="D748" s="4">
        <v>2001</v>
      </c>
      <c r="E748" s="5" t="s">
        <v>1015</v>
      </c>
      <c r="F748" s="5" t="s">
        <v>796</v>
      </c>
      <c r="G748" s="5" t="s">
        <v>793</v>
      </c>
    </row>
    <row r="749" spans="1:7" x14ac:dyDescent="0.25">
      <c r="A749" s="4" t="s">
        <v>578</v>
      </c>
      <c r="B749" s="4" t="s">
        <v>863</v>
      </c>
      <c r="C749" s="4" t="s">
        <v>10</v>
      </c>
      <c r="D749" s="4">
        <v>1988</v>
      </c>
      <c r="E749" s="5" t="s">
        <v>804</v>
      </c>
      <c r="F749" s="5" t="s">
        <v>795</v>
      </c>
      <c r="G749" s="5" t="s">
        <v>798</v>
      </c>
    </row>
    <row r="750" spans="1:7" x14ac:dyDescent="0.25">
      <c r="A750" s="4" t="s">
        <v>578</v>
      </c>
      <c r="B750" s="4" t="s">
        <v>864</v>
      </c>
      <c r="C750" s="4" t="s">
        <v>10</v>
      </c>
      <c r="D750" s="4">
        <v>1995</v>
      </c>
      <c r="E750" s="5" t="s">
        <v>622</v>
      </c>
      <c r="F750" s="5" t="s">
        <v>778</v>
      </c>
      <c r="G750" s="5" t="s">
        <v>800</v>
      </c>
    </row>
    <row r="751" spans="1:7" x14ac:dyDescent="0.25">
      <c r="A751" s="4" t="s">
        <v>579</v>
      </c>
      <c r="B751" s="4" t="s">
        <v>863</v>
      </c>
      <c r="C751" s="4" t="s">
        <v>43</v>
      </c>
      <c r="D751" s="4">
        <v>2016</v>
      </c>
      <c r="E751" s="5" t="s">
        <v>804</v>
      </c>
      <c r="F751" s="5" t="s">
        <v>795</v>
      </c>
      <c r="G751" s="5" t="s">
        <v>798</v>
      </c>
    </row>
    <row r="752" spans="1:7" x14ac:dyDescent="0.25">
      <c r="A752" s="4" t="s">
        <v>580</v>
      </c>
      <c r="B752" s="4" t="s">
        <v>864</v>
      </c>
      <c r="C752" s="4" t="s">
        <v>59</v>
      </c>
      <c r="D752" s="4">
        <v>2016</v>
      </c>
      <c r="E752" s="5" t="s">
        <v>874</v>
      </c>
      <c r="F752" s="5" t="s">
        <v>796</v>
      </c>
      <c r="G752" s="5" t="s">
        <v>799</v>
      </c>
    </row>
    <row r="753" spans="1:7" x14ac:dyDescent="0.25">
      <c r="A753" s="4" t="s">
        <v>1106</v>
      </c>
      <c r="B753" s="4" t="s">
        <v>863</v>
      </c>
      <c r="C753" s="4" t="s">
        <v>50</v>
      </c>
      <c r="D753" s="4">
        <v>2020</v>
      </c>
      <c r="E753" s="5" t="s">
        <v>804</v>
      </c>
      <c r="F753" s="5" t="s">
        <v>795</v>
      </c>
      <c r="G753" s="5" t="s">
        <v>798</v>
      </c>
    </row>
    <row r="754" spans="1:7" x14ac:dyDescent="0.25">
      <c r="A754" s="4" t="s">
        <v>581</v>
      </c>
      <c r="B754" s="4" t="s">
        <v>863</v>
      </c>
      <c r="C754" s="4" t="s">
        <v>10</v>
      </c>
      <c r="D754" s="4">
        <v>1994</v>
      </c>
      <c r="E754" s="5" t="s">
        <v>804</v>
      </c>
      <c r="F754" s="5" t="s">
        <v>795</v>
      </c>
      <c r="G754" s="5" t="s">
        <v>798</v>
      </c>
    </row>
    <row r="755" spans="1:7" x14ac:dyDescent="0.25">
      <c r="A755" s="4" t="s">
        <v>581</v>
      </c>
      <c r="B755" s="4" t="s">
        <v>864</v>
      </c>
      <c r="C755" s="4" t="s">
        <v>10</v>
      </c>
      <c r="D755" s="4">
        <v>1999</v>
      </c>
      <c r="E755" s="5" t="s">
        <v>932</v>
      </c>
      <c r="F755" s="5" t="s">
        <v>796</v>
      </c>
      <c r="G755" s="5" t="s">
        <v>802</v>
      </c>
    </row>
    <row r="756" spans="1:7" x14ac:dyDescent="0.25">
      <c r="A756" s="4" t="s">
        <v>582</v>
      </c>
      <c r="B756" s="4" t="s">
        <v>864</v>
      </c>
      <c r="C756" s="4" t="s">
        <v>85</v>
      </c>
      <c r="D756" s="4">
        <v>2005</v>
      </c>
      <c r="E756" s="5" t="s">
        <v>966</v>
      </c>
      <c r="F756" s="5" t="s">
        <v>796</v>
      </c>
      <c r="G756" s="5" t="s">
        <v>802</v>
      </c>
    </row>
    <row r="757" spans="1:7" x14ac:dyDescent="0.25">
      <c r="A757" s="4" t="s">
        <v>583</v>
      </c>
      <c r="B757" s="4" t="s">
        <v>863</v>
      </c>
      <c r="C757" s="4" t="s">
        <v>78</v>
      </c>
      <c r="D757" s="4">
        <v>1989</v>
      </c>
      <c r="E757" s="5" t="s">
        <v>804</v>
      </c>
      <c r="F757" s="5" t="s">
        <v>795</v>
      </c>
      <c r="G757" s="5" t="s">
        <v>798</v>
      </c>
    </row>
    <row r="758" spans="1:7" x14ac:dyDescent="0.25">
      <c r="A758" s="4" t="s">
        <v>583</v>
      </c>
      <c r="B758" s="4" t="s">
        <v>864</v>
      </c>
      <c r="C758" s="4" t="s">
        <v>78</v>
      </c>
      <c r="D758" s="4">
        <v>1996</v>
      </c>
      <c r="E758" s="5" t="s">
        <v>991</v>
      </c>
      <c r="F758" s="5" t="s">
        <v>796</v>
      </c>
      <c r="G758" s="5" t="s">
        <v>799</v>
      </c>
    </row>
    <row r="759" spans="1:7" x14ac:dyDescent="0.25">
      <c r="A759" s="4" t="s">
        <v>584</v>
      </c>
      <c r="B759" s="4" t="s">
        <v>863</v>
      </c>
      <c r="C759" s="4" t="s">
        <v>56</v>
      </c>
      <c r="D759" s="4">
        <v>2008</v>
      </c>
      <c r="E759" s="5" t="s">
        <v>805</v>
      </c>
      <c r="F759" s="5" t="s">
        <v>778</v>
      </c>
      <c r="G759" s="5" t="s">
        <v>803</v>
      </c>
    </row>
    <row r="760" spans="1:7" x14ac:dyDescent="0.25">
      <c r="A760" s="4" t="s">
        <v>585</v>
      </c>
      <c r="B760" s="4" t="s">
        <v>863</v>
      </c>
      <c r="C760" s="4" t="s">
        <v>17</v>
      </c>
      <c r="D760" s="4">
        <v>2008</v>
      </c>
      <c r="E760" s="5" t="s">
        <v>672</v>
      </c>
      <c r="F760" s="5" t="s">
        <v>778</v>
      </c>
      <c r="G760" s="5" t="s">
        <v>801</v>
      </c>
    </row>
    <row r="761" spans="1:7" x14ac:dyDescent="0.25">
      <c r="A761" s="4" t="s">
        <v>586</v>
      </c>
      <c r="B761" s="4" t="s">
        <v>864</v>
      </c>
      <c r="C761" s="4" t="s">
        <v>341</v>
      </c>
      <c r="D761" s="4">
        <v>2017</v>
      </c>
      <c r="E761" s="5" t="s">
        <v>1099</v>
      </c>
      <c r="F761" s="5" t="s">
        <v>778</v>
      </c>
      <c r="G761" s="5" t="s">
        <v>791</v>
      </c>
    </row>
    <row r="762" spans="1:7" x14ac:dyDescent="0.25">
      <c r="A762" s="4" t="s">
        <v>587</v>
      </c>
      <c r="B762" s="4" t="s">
        <v>863</v>
      </c>
      <c r="C762" s="4" t="s">
        <v>25</v>
      </c>
      <c r="D762" s="4">
        <v>2012</v>
      </c>
      <c r="E762" s="5" t="s">
        <v>633</v>
      </c>
      <c r="F762" s="5" t="s">
        <v>633</v>
      </c>
      <c r="G762" s="5" t="s">
        <v>633</v>
      </c>
    </row>
    <row r="763" spans="1:7" x14ac:dyDescent="0.25">
      <c r="A763" s="4" t="s">
        <v>588</v>
      </c>
      <c r="B763" s="4" t="s">
        <v>863</v>
      </c>
      <c r="C763" s="4" t="s">
        <v>19</v>
      </c>
      <c r="D763" s="4">
        <v>2007</v>
      </c>
      <c r="E763" s="5" t="s">
        <v>910</v>
      </c>
      <c r="F763" s="5" t="s">
        <v>796</v>
      </c>
      <c r="G763" s="5" t="s">
        <v>790</v>
      </c>
    </row>
    <row r="764" spans="1:7" x14ac:dyDescent="0.25">
      <c r="A764" s="4" t="s">
        <v>589</v>
      </c>
      <c r="B764" s="4" t="s">
        <v>863</v>
      </c>
      <c r="C764" s="4" t="s">
        <v>270</v>
      </c>
      <c r="D764" s="4">
        <v>2014</v>
      </c>
      <c r="E764" s="5" t="s">
        <v>910</v>
      </c>
      <c r="F764" s="5" t="s">
        <v>796</v>
      </c>
      <c r="G764" s="5" t="s">
        <v>790</v>
      </c>
    </row>
    <row r="765" spans="1:7" x14ac:dyDescent="0.25">
      <c r="A765" s="4" t="s">
        <v>590</v>
      </c>
      <c r="B765" s="4" t="s">
        <v>863</v>
      </c>
      <c r="C765" s="4" t="s">
        <v>155</v>
      </c>
      <c r="D765" s="4">
        <v>2006</v>
      </c>
      <c r="E765" s="5" t="s">
        <v>804</v>
      </c>
      <c r="F765" s="5" t="s">
        <v>795</v>
      </c>
      <c r="G765" s="5" t="s">
        <v>798</v>
      </c>
    </row>
    <row r="766" spans="1:7" x14ac:dyDescent="0.25">
      <c r="A766" s="4" t="s">
        <v>590</v>
      </c>
      <c r="B766" s="4" t="s">
        <v>864</v>
      </c>
      <c r="C766" s="4" t="s">
        <v>155</v>
      </c>
      <c r="D766" s="4">
        <v>2009</v>
      </c>
      <c r="E766" s="5" t="s">
        <v>982</v>
      </c>
      <c r="F766" s="5" t="s">
        <v>796</v>
      </c>
      <c r="G766" s="5" t="s">
        <v>802</v>
      </c>
    </row>
    <row r="767" spans="1:7" x14ac:dyDescent="0.25">
      <c r="A767" s="4" t="s">
        <v>591</v>
      </c>
      <c r="B767" s="4" t="s">
        <v>863</v>
      </c>
      <c r="C767" s="4" t="s">
        <v>69</v>
      </c>
      <c r="D767" s="4">
        <v>1999</v>
      </c>
      <c r="E767" s="5" t="s">
        <v>1027</v>
      </c>
      <c r="F767" s="5" t="s">
        <v>778</v>
      </c>
      <c r="G767" s="5" t="s">
        <v>803</v>
      </c>
    </row>
    <row r="768" spans="1:7" x14ac:dyDescent="0.25">
      <c r="A768" s="4" t="s">
        <v>592</v>
      </c>
      <c r="B768" s="4" t="s">
        <v>863</v>
      </c>
      <c r="C768" s="4" t="s">
        <v>209</v>
      </c>
      <c r="D768" s="4">
        <v>1978</v>
      </c>
      <c r="E768" s="5" t="s">
        <v>934</v>
      </c>
      <c r="F768" s="5" t="s">
        <v>796</v>
      </c>
      <c r="G768" s="5" t="s">
        <v>802</v>
      </c>
    </row>
    <row r="769" spans="1:7" x14ac:dyDescent="0.25">
      <c r="A769" s="4" t="s">
        <v>1107</v>
      </c>
      <c r="B769" s="4" t="s">
        <v>863</v>
      </c>
      <c r="C769" s="4" t="s">
        <v>52</v>
      </c>
      <c r="D769" s="4">
        <v>2020</v>
      </c>
      <c r="E769" s="5" t="s">
        <v>633</v>
      </c>
      <c r="F769" s="5" t="s">
        <v>633</v>
      </c>
      <c r="G769" s="5" t="s">
        <v>633</v>
      </c>
    </row>
    <row r="770" spans="1:7" x14ac:dyDescent="0.25">
      <c r="A770" s="4" t="s">
        <v>593</v>
      </c>
      <c r="B770" s="4" t="s">
        <v>863</v>
      </c>
      <c r="C770" s="4" t="s">
        <v>31</v>
      </c>
      <c r="D770" s="4">
        <v>2001</v>
      </c>
      <c r="E770" s="5" t="s">
        <v>1030</v>
      </c>
      <c r="F770" s="5" t="s">
        <v>778</v>
      </c>
      <c r="G770" s="5" t="s">
        <v>801</v>
      </c>
    </row>
    <row r="771" spans="1:7" x14ac:dyDescent="0.25">
      <c r="A771" s="4" t="s">
        <v>594</v>
      </c>
      <c r="B771" s="4" t="s">
        <v>863</v>
      </c>
      <c r="C771" s="4" t="s">
        <v>56</v>
      </c>
      <c r="D771" s="4">
        <v>2010</v>
      </c>
      <c r="E771" s="5" t="s">
        <v>672</v>
      </c>
      <c r="F771" s="5" t="s">
        <v>778</v>
      </c>
      <c r="G771" s="5" t="s">
        <v>801</v>
      </c>
    </row>
    <row r="772" spans="1:7" x14ac:dyDescent="0.25">
      <c r="A772" s="16" t="s">
        <v>882</v>
      </c>
      <c r="B772" s="4" t="s">
        <v>864</v>
      </c>
      <c r="C772" s="4" t="s">
        <v>43</v>
      </c>
      <c r="D772" s="4">
        <v>2018</v>
      </c>
      <c r="E772" s="5" t="s">
        <v>633</v>
      </c>
      <c r="F772" s="5" t="s">
        <v>633</v>
      </c>
      <c r="G772" s="5" t="s">
        <v>633</v>
      </c>
    </row>
    <row r="773" spans="1:7" x14ac:dyDescent="0.25">
      <c r="A773" s="4" t="s">
        <v>595</v>
      </c>
      <c r="B773" s="4" t="s">
        <v>864</v>
      </c>
      <c r="C773" s="4" t="s">
        <v>106</v>
      </c>
      <c r="D773" s="4">
        <v>1994</v>
      </c>
      <c r="E773" s="5" t="s">
        <v>966</v>
      </c>
      <c r="F773" s="5" t="s">
        <v>796</v>
      </c>
      <c r="G773" s="5" t="s">
        <v>802</v>
      </c>
    </row>
    <row r="774" spans="1:7" x14ac:dyDescent="0.25">
      <c r="A774" s="4" t="s">
        <v>596</v>
      </c>
      <c r="B774" s="4" t="s">
        <v>864</v>
      </c>
      <c r="C774" s="4" t="s">
        <v>41</v>
      </c>
      <c r="D774" s="4">
        <v>2012</v>
      </c>
      <c r="E774" s="5" t="s">
        <v>990</v>
      </c>
      <c r="F774" s="5" t="s">
        <v>796</v>
      </c>
      <c r="G774" s="5" t="s">
        <v>799</v>
      </c>
    </row>
    <row r="775" spans="1:7" x14ac:dyDescent="0.25">
      <c r="A775" s="4" t="s">
        <v>597</v>
      </c>
      <c r="B775" s="4" t="s">
        <v>864</v>
      </c>
      <c r="C775" s="4" t="s">
        <v>31</v>
      </c>
      <c r="D775" s="4">
        <v>2005</v>
      </c>
      <c r="E775" s="5" t="s">
        <v>984</v>
      </c>
      <c r="F775" s="5" t="s">
        <v>796</v>
      </c>
      <c r="G775" s="5" t="s">
        <v>799</v>
      </c>
    </row>
    <row r="776" spans="1:7" x14ac:dyDescent="0.25">
      <c r="A776" s="4" t="s">
        <v>598</v>
      </c>
      <c r="B776" s="4" t="s">
        <v>864</v>
      </c>
      <c r="C776" s="4" t="s">
        <v>12</v>
      </c>
      <c r="D776" s="4">
        <v>2001</v>
      </c>
      <c r="E776" s="5" t="s">
        <v>952</v>
      </c>
      <c r="F776" s="5" t="s">
        <v>796</v>
      </c>
      <c r="G776" s="5" t="s">
        <v>802</v>
      </c>
    </row>
    <row r="777" spans="1:7" x14ac:dyDescent="0.25">
      <c r="A777" s="4" t="s">
        <v>599</v>
      </c>
      <c r="B777" s="4" t="s">
        <v>864</v>
      </c>
      <c r="C777" s="4" t="s">
        <v>31</v>
      </c>
      <c r="D777" s="4">
        <v>1990</v>
      </c>
      <c r="E777" s="5" t="s">
        <v>982</v>
      </c>
      <c r="F777" s="5" t="s">
        <v>796</v>
      </c>
      <c r="G777" s="5" t="s">
        <v>802</v>
      </c>
    </row>
    <row r="778" spans="1:7" x14ac:dyDescent="0.25">
      <c r="A778" s="4" t="s">
        <v>23</v>
      </c>
      <c r="B778" s="4" t="s">
        <v>906</v>
      </c>
      <c r="C778" s="4" t="s">
        <v>31</v>
      </c>
      <c r="D778" s="4">
        <v>1987</v>
      </c>
      <c r="E778" s="5" t="s">
        <v>1011</v>
      </c>
      <c r="F778" s="5" t="s">
        <v>796</v>
      </c>
      <c r="G778" s="5" t="s">
        <v>802</v>
      </c>
    </row>
    <row r="779" spans="1:7" x14ac:dyDescent="0.25">
      <c r="A779" s="4" t="s">
        <v>90</v>
      </c>
      <c r="B779" s="4" t="s">
        <v>863</v>
      </c>
      <c r="C779" s="4" t="s">
        <v>10</v>
      </c>
      <c r="D779" s="4">
        <v>1991</v>
      </c>
      <c r="E779" s="5" t="s">
        <v>804</v>
      </c>
      <c r="F779" s="5" t="s">
        <v>795</v>
      </c>
      <c r="G779" s="5" t="s">
        <v>798</v>
      </c>
    </row>
    <row r="780" spans="1:7" x14ac:dyDescent="0.25">
      <c r="A780" s="4" t="s">
        <v>90</v>
      </c>
      <c r="B780" s="4" t="s">
        <v>864</v>
      </c>
      <c r="C780" s="4" t="s">
        <v>10</v>
      </c>
      <c r="D780" s="4">
        <v>1996</v>
      </c>
      <c r="E780" s="5" t="s">
        <v>1011</v>
      </c>
      <c r="F780" s="5" t="s">
        <v>796</v>
      </c>
      <c r="G780" s="5" t="s">
        <v>802</v>
      </c>
    </row>
    <row r="781" spans="1:7" x14ac:dyDescent="0.25">
      <c r="A781" s="4" t="s">
        <v>600</v>
      </c>
      <c r="B781" s="4" t="s">
        <v>863</v>
      </c>
      <c r="C781" s="4" t="s">
        <v>124</v>
      </c>
      <c r="D781" s="4">
        <v>2015</v>
      </c>
      <c r="E781" s="5" t="s">
        <v>672</v>
      </c>
      <c r="F781" s="5" t="s">
        <v>778</v>
      </c>
      <c r="G781" s="5" t="s">
        <v>801</v>
      </c>
    </row>
    <row r="782" spans="1:7" x14ac:dyDescent="0.25">
      <c r="A782" s="4" t="s">
        <v>601</v>
      </c>
      <c r="B782" s="4" t="s">
        <v>863</v>
      </c>
      <c r="C782" s="4" t="s">
        <v>138</v>
      </c>
      <c r="D782" s="4">
        <v>2011</v>
      </c>
      <c r="E782" s="5" t="s">
        <v>672</v>
      </c>
      <c r="F782" s="5" t="s">
        <v>778</v>
      </c>
      <c r="G782" s="5" t="s">
        <v>801</v>
      </c>
    </row>
    <row r="783" spans="1:7" x14ac:dyDescent="0.25">
      <c r="A783" s="4" t="s">
        <v>602</v>
      </c>
      <c r="B783" s="4" t="s">
        <v>863</v>
      </c>
      <c r="C783" s="4" t="s">
        <v>155</v>
      </c>
      <c r="D783" s="4">
        <v>1991</v>
      </c>
      <c r="E783" s="5" t="s">
        <v>927</v>
      </c>
      <c r="F783" s="5" t="s">
        <v>796</v>
      </c>
      <c r="G783" s="5" t="s">
        <v>799</v>
      </c>
    </row>
    <row r="784" spans="1:7" x14ac:dyDescent="0.25">
      <c r="A784" s="4" t="s">
        <v>603</v>
      </c>
      <c r="B784" s="4" t="s">
        <v>863</v>
      </c>
      <c r="C784" s="4" t="s">
        <v>17</v>
      </c>
      <c r="D784" s="4">
        <v>1997</v>
      </c>
      <c r="E784" s="5" t="s">
        <v>804</v>
      </c>
      <c r="F784" s="5" t="s">
        <v>795</v>
      </c>
      <c r="G784" s="5" t="s">
        <v>798</v>
      </c>
    </row>
    <row r="785" spans="1:7" x14ac:dyDescent="0.25">
      <c r="A785" s="4" t="s">
        <v>603</v>
      </c>
      <c r="B785" s="4" t="s">
        <v>864</v>
      </c>
      <c r="C785" s="4" t="s">
        <v>17</v>
      </c>
      <c r="D785" s="4">
        <v>2003</v>
      </c>
      <c r="E785" s="5" t="s">
        <v>618</v>
      </c>
      <c r="F785" s="5" t="s">
        <v>778</v>
      </c>
      <c r="G785" s="5" t="s">
        <v>800</v>
      </c>
    </row>
    <row r="786" spans="1:7" x14ac:dyDescent="0.25">
      <c r="A786" s="4" t="s">
        <v>604</v>
      </c>
      <c r="B786" s="4" t="s">
        <v>864</v>
      </c>
      <c r="C786" s="4" t="s">
        <v>31</v>
      </c>
      <c r="D786" s="4">
        <v>2006</v>
      </c>
      <c r="E786" s="5" t="s">
        <v>1008</v>
      </c>
      <c r="F786" s="5" t="s">
        <v>796</v>
      </c>
      <c r="G786" s="5" t="s">
        <v>799</v>
      </c>
    </row>
    <row r="787" spans="1:7" x14ac:dyDescent="0.25">
      <c r="A787" s="4" t="s">
        <v>605</v>
      </c>
      <c r="B787" s="4" t="s">
        <v>863</v>
      </c>
      <c r="C787" s="4" t="s">
        <v>102</v>
      </c>
      <c r="D787" s="4">
        <v>2000</v>
      </c>
      <c r="E787" s="5" t="s">
        <v>804</v>
      </c>
      <c r="F787" s="5" t="s">
        <v>795</v>
      </c>
      <c r="G787" s="5" t="s">
        <v>798</v>
      </c>
    </row>
    <row r="788" spans="1:7" x14ac:dyDescent="0.25">
      <c r="A788" s="4" t="s">
        <v>605</v>
      </c>
      <c r="B788" s="4" t="s">
        <v>864</v>
      </c>
      <c r="C788" s="4" t="s">
        <v>102</v>
      </c>
      <c r="D788" s="4">
        <v>2005</v>
      </c>
      <c r="E788" s="5" t="s">
        <v>853</v>
      </c>
      <c r="F788" s="5" t="s">
        <v>797</v>
      </c>
      <c r="G788" s="5" t="s">
        <v>799</v>
      </c>
    </row>
    <row r="789" spans="1:7" x14ac:dyDescent="0.25">
      <c r="A789" s="4" t="s">
        <v>606</v>
      </c>
      <c r="B789" s="4" t="s">
        <v>863</v>
      </c>
      <c r="C789" s="4" t="s">
        <v>90</v>
      </c>
      <c r="D789" s="4">
        <v>2003</v>
      </c>
      <c r="E789" s="5" t="s">
        <v>804</v>
      </c>
      <c r="F789" s="5" t="s">
        <v>795</v>
      </c>
      <c r="G789" s="5" t="s">
        <v>798</v>
      </c>
    </row>
    <row r="790" spans="1:7" x14ac:dyDescent="0.25">
      <c r="A790" s="4" t="s">
        <v>606</v>
      </c>
      <c r="B790" s="4" t="s">
        <v>864</v>
      </c>
      <c r="C790" s="4" t="s">
        <v>90</v>
      </c>
      <c r="D790" s="4">
        <v>2007</v>
      </c>
      <c r="E790" s="5" t="s">
        <v>935</v>
      </c>
      <c r="F790" s="5" t="s">
        <v>796</v>
      </c>
      <c r="G790" s="5" t="s">
        <v>802</v>
      </c>
    </row>
    <row r="791" spans="1:7" x14ac:dyDescent="0.25">
      <c r="A791" s="4" t="s">
        <v>607</v>
      </c>
      <c r="B791" s="4" t="s">
        <v>863</v>
      </c>
      <c r="C791" s="4" t="s">
        <v>124</v>
      </c>
      <c r="D791" s="4">
        <v>2009</v>
      </c>
      <c r="E791" s="5" t="s">
        <v>680</v>
      </c>
      <c r="F791" s="5" t="s">
        <v>797</v>
      </c>
      <c r="G791" s="5" t="s">
        <v>799</v>
      </c>
    </row>
    <row r="792" spans="1:7" x14ac:dyDescent="0.25">
      <c r="A792" s="4" t="s">
        <v>608</v>
      </c>
      <c r="B792" s="4" t="s">
        <v>864</v>
      </c>
      <c r="C792" s="4" t="s">
        <v>52</v>
      </c>
      <c r="D792" s="4">
        <v>2004</v>
      </c>
      <c r="E792" s="5" t="s">
        <v>977</v>
      </c>
      <c r="F792" s="5" t="s">
        <v>796</v>
      </c>
      <c r="G792" s="5" t="s">
        <v>802</v>
      </c>
    </row>
    <row r="793" spans="1:7" x14ac:dyDescent="0.25">
      <c r="A793" s="4" t="s">
        <v>609</v>
      </c>
      <c r="B793" s="4" t="s">
        <v>864</v>
      </c>
      <c r="C793" s="4" t="s">
        <v>21</v>
      </c>
      <c r="D793" s="4">
        <v>1997</v>
      </c>
      <c r="E793" s="5" t="s">
        <v>933</v>
      </c>
      <c r="F793" s="5" t="s">
        <v>796</v>
      </c>
      <c r="G793" s="5" t="s">
        <v>802</v>
      </c>
    </row>
    <row r="794" spans="1:7" x14ac:dyDescent="0.25">
      <c r="A794" s="4" t="s">
        <v>610</v>
      </c>
      <c r="B794" s="4" t="s">
        <v>863</v>
      </c>
      <c r="C794" s="4" t="s">
        <v>209</v>
      </c>
      <c r="D794" s="4">
        <v>1982</v>
      </c>
      <c r="E794" s="5" t="s">
        <v>804</v>
      </c>
      <c r="F794" s="5" t="s">
        <v>795</v>
      </c>
      <c r="G794" s="5" t="s">
        <v>798</v>
      </c>
    </row>
    <row r="795" spans="1:7" x14ac:dyDescent="0.25">
      <c r="A795" s="4" t="s">
        <v>610</v>
      </c>
      <c r="B795" s="4" t="s">
        <v>864</v>
      </c>
      <c r="C795" s="4" t="s">
        <v>209</v>
      </c>
      <c r="D795" s="4">
        <v>1984</v>
      </c>
      <c r="E795" s="5" t="s">
        <v>1011</v>
      </c>
      <c r="F795" s="5" t="s">
        <v>796</v>
      </c>
      <c r="G795" s="5" t="s">
        <v>802</v>
      </c>
    </row>
    <row r="796" spans="1:7" x14ac:dyDescent="0.25">
      <c r="A796" s="4" t="s">
        <v>611</v>
      </c>
      <c r="B796" s="4" t="s">
        <v>863</v>
      </c>
      <c r="C796" s="4" t="s">
        <v>90</v>
      </c>
      <c r="D796" s="4">
        <v>2002</v>
      </c>
      <c r="E796" s="5" t="s">
        <v>804</v>
      </c>
      <c r="F796" s="5" t="s">
        <v>795</v>
      </c>
      <c r="G796" s="5" t="s">
        <v>798</v>
      </c>
    </row>
    <row r="797" spans="1:7" x14ac:dyDescent="0.25">
      <c r="A797" s="4" t="s">
        <v>611</v>
      </c>
      <c r="B797" s="4" t="s">
        <v>864</v>
      </c>
      <c r="C797" s="4" t="s">
        <v>90</v>
      </c>
      <c r="D797" s="4">
        <v>2007</v>
      </c>
      <c r="E797" s="5" t="s">
        <v>919</v>
      </c>
      <c r="F797" s="5" t="s">
        <v>796</v>
      </c>
      <c r="G797" s="5" t="s">
        <v>802</v>
      </c>
    </row>
    <row r="798" spans="1:7" x14ac:dyDescent="0.25">
      <c r="A798" s="4" t="s">
        <v>690</v>
      </c>
      <c r="B798" s="4" t="s">
        <v>863</v>
      </c>
      <c r="C798" s="4" t="s">
        <v>252</v>
      </c>
      <c r="D798" s="4">
        <v>2017</v>
      </c>
      <c r="E798" s="5" t="s">
        <v>804</v>
      </c>
      <c r="F798" s="5" t="s">
        <v>795</v>
      </c>
      <c r="G798" s="5" t="s">
        <v>798</v>
      </c>
    </row>
    <row r="799" spans="1:7" x14ac:dyDescent="0.25">
      <c r="A799" s="4" t="s">
        <v>612</v>
      </c>
      <c r="B799" s="4" t="s">
        <v>864</v>
      </c>
      <c r="C799" s="4" t="s">
        <v>350</v>
      </c>
      <c r="D799" s="4">
        <v>1985</v>
      </c>
      <c r="E799" s="5" t="s">
        <v>618</v>
      </c>
      <c r="F799" s="5" t="s">
        <v>778</v>
      </c>
      <c r="G799" s="5" t="s">
        <v>800</v>
      </c>
    </row>
    <row r="800" spans="1:7" x14ac:dyDescent="0.25">
      <c r="A800" s="4" t="s">
        <v>613</v>
      </c>
      <c r="B800" s="4" t="s">
        <v>863</v>
      </c>
      <c r="C800" s="4" t="s">
        <v>341</v>
      </c>
      <c r="D800" s="4">
        <v>2015</v>
      </c>
      <c r="E800" s="5" t="s">
        <v>633</v>
      </c>
      <c r="F800" s="5" t="s">
        <v>633</v>
      </c>
      <c r="G800" s="5" t="s">
        <v>633</v>
      </c>
    </row>
    <row r="801" spans="1:7" x14ac:dyDescent="0.25">
      <c r="A801" s="4" t="s">
        <v>614</v>
      </c>
      <c r="B801" s="4" t="s">
        <v>864</v>
      </c>
      <c r="C801" s="4" t="s">
        <v>69</v>
      </c>
      <c r="D801" s="4">
        <v>1993</v>
      </c>
      <c r="E801" s="5" t="s">
        <v>964</v>
      </c>
      <c r="F801" s="5" t="s">
        <v>796</v>
      </c>
      <c r="G801" s="5" t="s">
        <v>802</v>
      </c>
    </row>
    <row r="802" spans="1:7" x14ac:dyDescent="0.25">
      <c r="A802" s="4" t="s">
        <v>615</v>
      </c>
      <c r="B802" s="4" t="s">
        <v>864</v>
      </c>
      <c r="C802" s="4" t="s">
        <v>45</v>
      </c>
      <c r="D802" s="4">
        <v>1999</v>
      </c>
      <c r="E802" s="5" t="s">
        <v>973</v>
      </c>
      <c r="F802" s="5" t="s">
        <v>796</v>
      </c>
      <c r="G802" s="5" t="s">
        <v>802</v>
      </c>
    </row>
    <row r="803" spans="1:7" x14ac:dyDescent="0.25">
      <c r="A803" s="4" t="s">
        <v>616</v>
      </c>
      <c r="B803" s="4" t="s">
        <v>863</v>
      </c>
      <c r="C803" s="4" t="s">
        <v>31</v>
      </c>
      <c r="D803" s="4">
        <v>1980</v>
      </c>
      <c r="E803" s="5" t="s">
        <v>633</v>
      </c>
      <c r="F803" s="5" t="s">
        <v>633</v>
      </c>
      <c r="G803" s="5" t="s">
        <v>633</v>
      </c>
    </row>
  </sheetData>
  <protectedRanges>
    <protectedRange sqref="E34" name="premios_1_1"/>
    <protectedRange sqref="E39" name="premios_1_4_1"/>
    <protectedRange sqref="E97" name="premios_1_7_1_1"/>
  </protectedRanges>
  <phoneticPr fontId="2" type="noConversion"/>
  <dataValidations count="2">
    <dataValidation type="list" allowBlank="1" showInputMessage="1" showErrorMessage="1" sqref="F2:F803" xr:uid="{00000000-0002-0000-0600-000000000000}">
      <formula1>$I$2:$I$8</formula1>
    </dataValidation>
    <dataValidation type="list" allowBlank="1" showInputMessage="1" showErrorMessage="1" sqref="G2:G803" xr:uid="{00000000-0002-0000-0600-000001000000}">
      <formula1>$J$2:$J$11</formula1>
    </dataValidation>
  </dataValidations>
  <pageMargins left="0.23622047244094491" right="0.11811023622047245" top="0.78740157480314965" bottom="0.78740157480314965" header="0.31496062992125984" footer="0.31496062992125984"/>
  <pageSetup paperSize="9" orientation="landscape" r:id="rId1"/>
  <headerFooter>
    <oddHeader xml:space="preserve">&amp;C&amp;"-,Negrito"&amp;12Egressos Programa Ciências Biológicas (Botânica)
IB - USP </oddHeader>
  </headerFooter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1"/>
  <sheetViews>
    <sheetView topLeftCell="A37" workbookViewId="0">
      <selection activeCell="D82" sqref="D82"/>
    </sheetView>
  </sheetViews>
  <sheetFormatPr defaultRowHeight="15" x14ac:dyDescent="0.25"/>
  <cols>
    <col min="1" max="1" width="38.42578125" bestFit="1" customWidth="1"/>
    <col min="2" max="2" width="18.42578125" customWidth="1"/>
    <col min="3" max="3" width="33" bestFit="1" customWidth="1"/>
    <col min="4" max="4" width="36.7109375" bestFit="1" customWidth="1"/>
    <col min="5" max="5" width="17.28515625" customWidth="1"/>
  </cols>
  <sheetData>
    <row r="1" spans="1:5" x14ac:dyDescent="0.25">
      <c r="A1" s="33" t="s">
        <v>0</v>
      </c>
      <c r="B1" s="34" t="s">
        <v>2</v>
      </c>
      <c r="C1" s="34" t="s">
        <v>1129</v>
      </c>
      <c r="D1" s="34" t="s">
        <v>5</v>
      </c>
      <c r="E1" s="34" t="s">
        <v>6</v>
      </c>
    </row>
    <row r="2" spans="1:5" x14ac:dyDescent="0.25">
      <c r="A2" t="s">
        <v>1130</v>
      </c>
      <c r="B2" s="31" t="s">
        <v>9</v>
      </c>
      <c r="C2" s="35">
        <v>43591</v>
      </c>
      <c r="D2" s="31" t="s">
        <v>252</v>
      </c>
      <c r="E2" s="32">
        <v>44546</v>
      </c>
    </row>
    <row r="3" spans="1:5" x14ac:dyDescent="0.25">
      <c r="A3" t="s">
        <v>1130</v>
      </c>
      <c r="B3" s="31" t="s">
        <v>11</v>
      </c>
      <c r="C3" s="35">
        <v>44550</v>
      </c>
      <c r="D3" s="31" t="s">
        <v>252</v>
      </c>
      <c r="E3" s="31"/>
    </row>
    <row r="4" spans="1:5" x14ac:dyDescent="0.25">
      <c r="A4" t="s">
        <v>1131</v>
      </c>
      <c r="B4" s="31" t="s">
        <v>9</v>
      </c>
      <c r="C4" s="35">
        <v>44529</v>
      </c>
      <c r="D4" s="31" t="s">
        <v>124</v>
      </c>
      <c r="E4" s="31"/>
    </row>
    <row r="5" spans="1:5" x14ac:dyDescent="0.25">
      <c r="A5" t="s">
        <v>1085</v>
      </c>
      <c r="B5" s="31" t="s">
        <v>11</v>
      </c>
      <c r="C5" s="35">
        <v>43773</v>
      </c>
      <c r="D5" s="31" t="s">
        <v>37</v>
      </c>
      <c r="E5" s="31"/>
    </row>
    <row r="6" spans="1:5" x14ac:dyDescent="0.25">
      <c r="A6" t="s">
        <v>1132</v>
      </c>
      <c r="B6" s="31" t="s">
        <v>9</v>
      </c>
      <c r="C6" s="35">
        <v>43389</v>
      </c>
      <c r="D6" s="31" t="s">
        <v>102</v>
      </c>
      <c r="E6" s="32">
        <v>44634</v>
      </c>
    </row>
    <row r="7" spans="1:5" x14ac:dyDescent="0.25">
      <c r="A7" t="s">
        <v>1101</v>
      </c>
      <c r="B7" s="31" t="s">
        <v>11</v>
      </c>
      <c r="C7" s="35">
        <v>44229</v>
      </c>
      <c r="D7" s="31" t="s">
        <v>12</v>
      </c>
      <c r="E7" s="31"/>
    </row>
    <row r="8" spans="1:5" x14ac:dyDescent="0.25">
      <c r="A8" t="s">
        <v>1133</v>
      </c>
      <c r="B8" s="31" t="s">
        <v>11</v>
      </c>
      <c r="C8" s="35">
        <v>44687</v>
      </c>
      <c r="D8" s="31" t="s">
        <v>688</v>
      </c>
      <c r="E8" s="31"/>
    </row>
    <row r="9" spans="1:5" x14ac:dyDescent="0.25">
      <c r="A9" t="s">
        <v>1134</v>
      </c>
      <c r="B9" s="31" t="s">
        <v>35</v>
      </c>
      <c r="C9" s="35">
        <v>44484</v>
      </c>
      <c r="D9" s="31" t="s">
        <v>56</v>
      </c>
      <c r="E9" s="31"/>
    </row>
    <row r="10" spans="1:5" x14ac:dyDescent="0.25">
      <c r="A10" t="s">
        <v>1135</v>
      </c>
      <c r="B10" s="31" t="s">
        <v>9</v>
      </c>
      <c r="C10" s="35">
        <v>44028</v>
      </c>
      <c r="D10" s="31" t="s">
        <v>88</v>
      </c>
      <c r="E10" s="31"/>
    </row>
    <row r="11" spans="1:5" x14ac:dyDescent="0.25">
      <c r="A11" t="s">
        <v>1136</v>
      </c>
      <c r="B11" s="31" t="s">
        <v>9</v>
      </c>
      <c r="C11" s="35">
        <v>44475</v>
      </c>
      <c r="D11" s="31" t="s">
        <v>50</v>
      </c>
      <c r="E11" s="31"/>
    </row>
    <row r="12" spans="1:5" x14ac:dyDescent="0.25">
      <c r="A12" t="s">
        <v>1137</v>
      </c>
      <c r="B12" s="31" t="s">
        <v>35</v>
      </c>
      <c r="C12" s="35">
        <v>43865</v>
      </c>
      <c r="D12" s="31" t="s">
        <v>92</v>
      </c>
      <c r="E12" s="31"/>
    </row>
    <row r="13" spans="1:5" x14ac:dyDescent="0.25">
      <c r="A13" t="s">
        <v>1138</v>
      </c>
      <c r="B13" s="31" t="s">
        <v>9</v>
      </c>
      <c r="C13" s="35">
        <v>44271</v>
      </c>
      <c r="D13" s="31" t="s">
        <v>124</v>
      </c>
      <c r="E13" s="31"/>
    </row>
    <row r="14" spans="1:5" x14ac:dyDescent="0.25">
      <c r="A14" t="s">
        <v>1139</v>
      </c>
      <c r="B14" s="31" t="s">
        <v>9</v>
      </c>
      <c r="C14" s="35">
        <v>44771</v>
      </c>
      <c r="D14" s="31" t="s">
        <v>56</v>
      </c>
      <c r="E14" s="31"/>
    </row>
    <row r="15" spans="1:5" x14ac:dyDescent="0.25">
      <c r="A15" t="s">
        <v>130</v>
      </c>
      <c r="B15" s="31" t="s">
        <v>11</v>
      </c>
      <c r="C15" s="35">
        <v>43167</v>
      </c>
      <c r="D15" s="31" t="s">
        <v>23</v>
      </c>
      <c r="E15" s="31"/>
    </row>
    <row r="16" spans="1:5" x14ac:dyDescent="0.25">
      <c r="A16" t="s">
        <v>1117</v>
      </c>
      <c r="B16" s="31" t="s">
        <v>9</v>
      </c>
      <c r="C16" s="35">
        <v>43206</v>
      </c>
      <c r="D16" s="31" t="s">
        <v>23</v>
      </c>
      <c r="E16" s="32">
        <v>44162</v>
      </c>
    </row>
    <row r="17" spans="1:5" x14ac:dyDescent="0.25">
      <c r="A17" t="s">
        <v>885</v>
      </c>
      <c r="B17" s="31" t="s">
        <v>11</v>
      </c>
      <c r="C17" s="35">
        <v>44328</v>
      </c>
      <c r="D17" s="31" t="s">
        <v>56</v>
      </c>
      <c r="E17" s="31"/>
    </row>
    <row r="18" spans="1:5" x14ac:dyDescent="0.25">
      <c r="A18" t="s">
        <v>1140</v>
      </c>
      <c r="B18" s="31" t="s">
        <v>9</v>
      </c>
      <c r="C18" s="35">
        <v>43228</v>
      </c>
      <c r="D18" s="31" t="s">
        <v>1082</v>
      </c>
      <c r="E18" s="31"/>
    </row>
    <row r="19" spans="1:5" x14ac:dyDescent="0.25">
      <c r="A19" t="s">
        <v>1141</v>
      </c>
      <c r="B19" s="31" t="s">
        <v>9</v>
      </c>
      <c r="C19" s="35">
        <v>44684</v>
      </c>
      <c r="D19" s="31" t="s">
        <v>37</v>
      </c>
      <c r="E19" s="31"/>
    </row>
    <row r="20" spans="1:5" x14ac:dyDescent="0.25">
      <c r="A20" t="s">
        <v>888</v>
      </c>
      <c r="B20" s="31" t="s">
        <v>11</v>
      </c>
      <c r="C20" s="35">
        <v>43320</v>
      </c>
      <c r="D20" s="31" t="s">
        <v>1082</v>
      </c>
      <c r="E20" s="31"/>
    </row>
    <row r="21" spans="1:5" x14ac:dyDescent="0.25">
      <c r="A21" t="s">
        <v>1142</v>
      </c>
      <c r="B21" s="31" t="s">
        <v>9</v>
      </c>
      <c r="C21" s="35">
        <v>43475</v>
      </c>
      <c r="D21" s="31" t="s">
        <v>50</v>
      </c>
      <c r="E21" s="32">
        <v>44552</v>
      </c>
    </row>
    <row r="22" spans="1:5" x14ac:dyDescent="0.25">
      <c r="A22" t="s">
        <v>1142</v>
      </c>
      <c r="B22" s="31" t="s">
        <v>11</v>
      </c>
      <c r="C22" s="35">
        <v>44747</v>
      </c>
      <c r="D22" s="31" t="s">
        <v>50</v>
      </c>
      <c r="E22" s="31"/>
    </row>
    <row r="23" spans="1:5" x14ac:dyDescent="0.25">
      <c r="A23" t="s">
        <v>1102</v>
      </c>
      <c r="B23" s="31" t="s">
        <v>9</v>
      </c>
      <c r="C23" s="35">
        <v>43112</v>
      </c>
      <c r="D23" s="31" t="s">
        <v>341</v>
      </c>
      <c r="E23" s="32">
        <v>43971</v>
      </c>
    </row>
    <row r="24" spans="1:5" x14ac:dyDescent="0.25">
      <c r="A24" t="s">
        <v>1088</v>
      </c>
      <c r="B24" s="31" t="s">
        <v>11</v>
      </c>
      <c r="C24" s="35">
        <v>44312</v>
      </c>
      <c r="D24" s="31" t="s">
        <v>341</v>
      </c>
      <c r="E24" s="31"/>
    </row>
    <row r="25" spans="1:5" x14ac:dyDescent="0.25">
      <c r="A25" t="s">
        <v>1143</v>
      </c>
      <c r="B25" s="31" t="s">
        <v>9</v>
      </c>
      <c r="C25" s="35">
        <v>43399</v>
      </c>
      <c r="D25" s="31" t="s">
        <v>124</v>
      </c>
      <c r="E25" s="31"/>
    </row>
    <row r="26" spans="1:5" x14ac:dyDescent="0.25">
      <c r="A26" t="s">
        <v>240</v>
      </c>
      <c r="B26" s="31" t="s">
        <v>11</v>
      </c>
      <c r="C26" s="35">
        <v>44257</v>
      </c>
      <c r="D26" s="31" t="s">
        <v>141</v>
      </c>
      <c r="E26" s="31"/>
    </row>
    <row r="27" spans="1:5" x14ac:dyDescent="0.25">
      <c r="A27" t="s">
        <v>1144</v>
      </c>
      <c r="B27" s="31" t="s">
        <v>9</v>
      </c>
      <c r="C27" s="35">
        <v>44028</v>
      </c>
      <c r="D27" s="31" t="s">
        <v>124</v>
      </c>
      <c r="E27" s="31"/>
    </row>
    <row r="28" spans="1:5" x14ac:dyDescent="0.25">
      <c r="A28" t="s">
        <v>1212</v>
      </c>
      <c r="B28" s="31" t="s">
        <v>9</v>
      </c>
      <c r="C28" s="35">
        <v>44896</v>
      </c>
      <c r="D28" s="31" t="s">
        <v>1082</v>
      </c>
      <c r="E28" s="31"/>
    </row>
    <row r="29" spans="1:5" x14ac:dyDescent="0.25">
      <c r="A29" t="s">
        <v>1089</v>
      </c>
      <c r="B29" s="31" t="s">
        <v>11</v>
      </c>
      <c r="C29" s="35">
        <v>44329</v>
      </c>
      <c r="D29" s="31" t="s">
        <v>17</v>
      </c>
      <c r="E29" s="31"/>
    </row>
    <row r="30" spans="1:5" x14ac:dyDescent="0.25">
      <c r="A30" t="s">
        <v>1145</v>
      </c>
      <c r="B30" s="31" t="s">
        <v>9</v>
      </c>
      <c r="C30" s="35">
        <v>43872</v>
      </c>
      <c r="D30" s="31" t="s">
        <v>252</v>
      </c>
      <c r="E30" s="31"/>
    </row>
    <row r="31" spans="1:5" x14ac:dyDescent="0.25">
      <c r="A31" t="s">
        <v>1146</v>
      </c>
      <c r="B31" s="31" t="s">
        <v>9</v>
      </c>
      <c r="C31" s="35">
        <v>43956</v>
      </c>
      <c r="D31" s="31" t="s">
        <v>688</v>
      </c>
      <c r="E31" s="31"/>
    </row>
    <row r="32" spans="1:5" x14ac:dyDescent="0.25">
      <c r="A32" t="s">
        <v>1147</v>
      </c>
      <c r="B32" s="31" t="s">
        <v>9</v>
      </c>
      <c r="C32" s="35">
        <v>43437</v>
      </c>
      <c r="D32" s="31" t="s">
        <v>92</v>
      </c>
      <c r="E32" s="32">
        <v>44693</v>
      </c>
    </row>
    <row r="33" spans="1:5" x14ac:dyDescent="0.25">
      <c r="A33" t="s">
        <v>1148</v>
      </c>
      <c r="B33" s="31" t="s">
        <v>9</v>
      </c>
      <c r="C33" s="35">
        <v>44469</v>
      </c>
      <c r="D33" s="31" t="s">
        <v>12</v>
      </c>
      <c r="E33" s="31"/>
    </row>
    <row r="34" spans="1:5" x14ac:dyDescent="0.25">
      <c r="A34" t="s">
        <v>1149</v>
      </c>
      <c r="B34" s="31" t="s">
        <v>9</v>
      </c>
      <c r="C34" s="35">
        <v>43875</v>
      </c>
      <c r="D34" s="31" t="s">
        <v>141</v>
      </c>
      <c r="E34" s="31"/>
    </row>
    <row r="35" spans="1:5" x14ac:dyDescent="0.25">
      <c r="A35" t="s">
        <v>1150</v>
      </c>
      <c r="B35" s="31" t="s">
        <v>35</v>
      </c>
      <c r="C35" s="35">
        <v>43262</v>
      </c>
      <c r="D35" s="31" t="s">
        <v>59</v>
      </c>
      <c r="E35" s="31"/>
    </row>
    <row r="36" spans="1:5" x14ac:dyDescent="0.25">
      <c r="A36" t="s">
        <v>1151</v>
      </c>
      <c r="B36" s="31" t="s">
        <v>9</v>
      </c>
      <c r="C36" s="35">
        <v>44020</v>
      </c>
      <c r="D36" s="31" t="s">
        <v>516</v>
      </c>
      <c r="E36" s="31"/>
    </row>
    <row r="37" spans="1:5" x14ac:dyDescent="0.25">
      <c r="A37" t="s">
        <v>1152</v>
      </c>
      <c r="B37" s="31" t="s">
        <v>9</v>
      </c>
      <c r="C37" s="35">
        <v>43780</v>
      </c>
      <c r="D37" s="31" t="s">
        <v>17</v>
      </c>
      <c r="E37" s="31"/>
    </row>
    <row r="38" spans="1:5" x14ac:dyDescent="0.25">
      <c r="A38" t="s">
        <v>1153</v>
      </c>
      <c r="B38" s="31" t="s">
        <v>9</v>
      </c>
      <c r="C38" s="35">
        <v>44679</v>
      </c>
      <c r="D38" s="31" t="s">
        <v>252</v>
      </c>
      <c r="E38" s="31"/>
    </row>
    <row r="39" spans="1:5" x14ac:dyDescent="0.25">
      <c r="A39" t="s">
        <v>890</v>
      </c>
      <c r="B39" s="31" t="s">
        <v>11</v>
      </c>
      <c r="C39" s="35">
        <v>43773</v>
      </c>
      <c r="D39" s="31" t="s">
        <v>41</v>
      </c>
      <c r="E39" s="31"/>
    </row>
    <row r="40" spans="1:5" x14ac:dyDescent="0.25">
      <c r="A40" t="s">
        <v>1154</v>
      </c>
      <c r="B40" s="31" t="s">
        <v>11</v>
      </c>
      <c r="C40" s="35">
        <v>44393</v>
      </c>
      <c r="D40" s="31" t="s">
        <v>258</v>
      </c>
      <c r="E40" s="31"/>
    </row>
    <row r="41" spans="1:5" x14ac:dyDescent="0.25">
      <c r="A41" t="s">
        <v>1155</v>
      </c>
      <c r="B41" s="31" t="s">
        <v>9</v>
      </c>
      <c r="C41" s="35">
        <v>44529</v>
      </c>
      <c r="D41" s="31" t="s">
        <v>1156</v>
      </c>
      <c r="E41" s="31"/>
    </row>
    <row r="42" spans="1:5" x14ac:dyDescent="0.25">
      <c r="A42" t="s">
        <v>1213</v>
      </c>
      <c r="B42" s="31" t="s">
        <v>35</v>
      </c>
      <c r="C42" s="35">
        <v>44844</v>
      </c>
      <c r="D42" s="31" t="s">
        <v>53</v>
      </c>
      <c r="E42" s="31"/>
    </row>
    <row r="43" spans="1:5" x14ac:dyDescent="0.25">
      <c r="A43" t="s">
        <v>1214</v>
      </c>
      <c r="B43" s="31" t="s">
        <v>9</v>
      </c>
      <c r="C43" s="35">
        <v>44937</v>
      </c>
      <c r="D43" s="31" t="s">
        <v>17</v>
      </c>
      <c r="E43" s="31"/>
    </row>
    <row r="44" spans="1:5" x14ac:dyDescent="0.25">
      <c r="A44" t="s">
        <v>1157</v>
      </c>
      <c r="B44" s="31" t="s">
        <v>11</v>
      </c>
      <c r="C44" s="35">
        <v>43117</v>
      </c>
      <c r="D44" s="31" t="s">
        <v>1082</v>
      </c>
      <c r="E44" s="31"/>
    </row>
    <row r="45" spans="1:5" x14ac:dyDescent="0.25">
      <c r="A45" t="s">
        <v>1158</v>
      </c>
      <c r="B45" s="31" t="s">
        <v>9</v>
      </c>
      <c r="C45" s="35">
        <v>43567</v>
      </c>
      <c r="D45" s="31" t="s">
        <v>56</v>
      </c>
      <c r="E45" s="32">
        <v>44699</v>
      </c>
    </row>
    <row r="46" spans="1:5" x14ac:dyDescent="0.25">
      <c r="A46" t="s">
        <v>1159</v>
      </c>
      <c r="B46" s="31" t="s">
        <v>9</v>
      </c>
      <c r="C46" s="35">
        <v>44393</v>
      </c>
      <c r="D46" s="31" t="s">
        <v>43</v>
      </c>
      <c r="E46" s="31"/>
    </row>
    <row r="47" spans="1:5" x14ac:dyDescent="0.25">
      <c r="A47" t="s">
        <v>1160</v>
      </c>
      <c r="B47" s="31" t="s">
        <v>11</v>
      </c>
      <c r="C47" s="35">
        <v>44119</v>
      </c>
      <c r="D47" s="31" t="s">
        <v>53</v>
      </c>
      <c r="E47" s="31"/>
    </row>
    <row r="48" spans="1:5" x14ac:dyDescent="0.25">
      <c r="A48" t="s">
        <v>1161</v>
      </c>
      <c r="B48" s="31" t="s">
        <v>9</v>
      </c>
      <c r="C48" s="35">
        <v>43782</v>
      </c>
      <c r="D48" s="31" t="s">
        <v>138</v>
      </c>
      <c r="E48" s="31"/>
    </row>
    <row r="49" spans="1:5" x14ac:dyDescent="0.25">
      <c r="A49" t="s">
        <v>1162</v>
      </c>
      <c r="B49" s="31" t="s">
        <v>9</v>
      </c>
      <c r="C49" s="35">
        <v>43566</v>
      </c>
      <c r="D49" s="31" t="s">
        <v>138</v>
      </c>
      <c r="E49" s="32">
        <v>44538</v>
      </c>
    </row>
    <row r="50" spans="1:5" x14ac:dyDescent="0.25">
      <c r="A50" t="s">
        <v>1163</v>
      </c>
      <c r="B50" s="31" t="s">
        <v>11</v>
      </c>
      <c r="C50" s="35">
        <v>44138</v>
      </c>
      <c r="D50" s="31" t="s">
        <v>53</v>
      </c>
      <c r="E50" s="31"/>
    </row>
    <row r="51" spans="1:5" x14ac:dyDescent="0.25">
      <c r="A51" t="s">
        <v>1164</v>
      </c>
      <c r="B51" s="31" t="s">
        <v>35</v>
      </c>
      <c r="C51" s="35">
        <v>44602</v>
      </c>
      <c r="D51" s="31" t="s">
        <v>688</v>
      </c>
      <c r="E51" s="31"/>
    </row>
    <row r="52" spans="1:5" x14ac:dyDescent="0.25">
      <c r="A52" t="s">
        <v>1091</v>
      </c>
      <c r="B52" s="31" t="s">
        <v>11</v>
      </c>
      <c r="C52" s="35">
        <v>43780</v>
      </c>
      <c r="D52" s="31" t="s">
        <v>141</v>
      </c>
      <c r="E52" s="31"/>
    </row>
    <row r="53" spans="1:5" x14ac:dyDescent="0.25">
      <c r="A53" t="s">
        <v>1165</v>
      </c>
      <c r="B53" s="31" t="s">
        <v>9</v>
      </c>
      <c r="C53" s="35">
        <v>44384</v>
      </c>
      <c r="D53" s="31" t="s">
        <v>141</v>
      </c>
      <c r="E53" s="31"/>
    </row>
    <row r="54" spans="1:5" x14ac:dyDescent="0.25">
      <c r="A54" t="s">
        <v>1166</v>
      </c>
      <c r="B54" s="31" t="s">
        <v>9</v>
      </c>
      <c r="C54" s="35">
        <v>43777</v>
      </c>
      <c r="D54" s="31" t="s">
        <v>56</v>
      </c>
      <c r="E54" s="31"/>
    </row>
    <row r="55" spans="1:5" x14ac:dyDescent="0.25">
      <c r="A55" t="s">
        <v>1167</v>
      </c>
      <c r="B55" s="31" t="s">
        <v>11</v>
      </c>
      <c r="C55" s="35">
        <v>44123</v>
      </c>
      <c r="D55" s="31" t="s">
        <v>50</v>
      </c>
      <c r="E55" s="31"/>
    </row>
    <row r="56" spans="1:5" x14ac:dyDescent="0.25">
      <c r="A56" t="s">
        <v>894</v>
      </c>
      <c r="B56" s="31" t="s">
        <v>11</v>
      </c>
      <c r="C56" s="35">
        <v>43479</v>
      </c>
      <c r="D56" s="31" t="s">
        <v>50</v>
      </c>
      <c r="E56" s="31"/>
    </row>
    <row r="57" spans="1:5" x14ac:dyDescent="0.25">
      <c r="A57" t="s">
        <v>1168</v>
      </c>
      <c r="B57" s="31" t="s">
        <v>35</v>
      </c>
      <c r="C57" s="35">
        <v>43565</v>
      </c>
      <c r="D57" s="31" t="s">
        <v>92</v>
      </c>
      <c r="E57" s="31"/>
    </row>
    <row r="58" spans="1:5" x14ac:dyDescent="0.25">
      <c r="A58" t="s">
        <v>1169</v>
      </c>
      <c r="B58" s="31" t="s">
        <v>9</v>
      </c>
      <c r="C58" s="35">
        <v>43601</v>
      </c>
      <c r="D58" s="31" t="s">
        <v>141</v>
      </c>
      <c r="E58" s="32">
        <v>44741</v>
      </c>
    </row>
    <row r="59" spans="1:5" x14ac:dyDescent="0.25">
      <c r="A59" t="s">
        <v>1170</v>
      </c>
      <c r="B59" s="31" t="s">
        <v>9</v>
      </c>
      <c r="C59" s="35">
        <v>43532</v>
      </c>
      <c r="D59" s="31" t="s">
        <v>1082</v>
      </c>
      <c r="E59" s="31"/>
    </row>
    <row r="60" spans="1:5" x14ac:dyDescent="0.25">
      <c r="A60" t="s">
        <v>1171</v>
      </c>
      <c r="B60" s="31" t="s">
        <v>11</v>
      </c>
      <c r="C60" s="35">
        <v>43802</v>
      </c>
      <c r="D60" s="31" t="s">
        <v>197</v>
      </c>
      <c r="E60" s="31"/>
    </row>
    <row r="61" spans="1:5" x14ac:dyDescent="0.25">
      <c r="A61" t="s">
        <v>1172</v>
      </c>
      <c r="B61" s="31" t="s">
        <v>9</v>
      </c>
      <c r="C61" s="35">
        <v>43207</v>
      </c>
      <c r="D61" s="31" t="s">
        <v>1173</v>
      </c>
      <c r="E61" s="32">
        <v>44238</v>
      </c>
    </row>
    <row r="62" spans="1:5" x14ac:dyDescent="0.25">
      <c r="A62" t="s">
        <v>687</v>
      </c>
      <c r="B62" s="31" t="s">
        <v>11</v>
      </c>
      <c r="C62" s="35">
        <v>43200</v>
      </c>
      <c r="D62" s="31" t="s">
        <v>688</v>
      </c>
      <c r="E62" s="31"/>
    </row>
    <row r="63" spans="1:5" x14ac:dyDescent="0.25">
      <c r="A63" t="s">
        <v>1174</v>
      </c>
      <c r="B63" s="31" t="s">
        <v>9</v>
      </c>
      <c r="C63" s="35">
        <v>43991</v>
      </c>
      <c r="D63" s="31" t="s">
        <v>1082</v>
      </c>
      <c r="E63" s="31"/>
    </row>
    <row r="64" spans="1:5" x14ac:dyDescent="0.25">
      <c r="A64" t="s">
        <v>1174</v>
      </c>
      <c r="B64" s="31" t="s">
        <v>11</v>
      </c>
      <c r="C64" s="35">
        <v>44965</v>
      </c>
      <c r="D64" s="31" t="s">
        <v>1082</v>
      </c>
      <c r="E64" s="31"/>
    </row>
    <row r="65" spans="1:5" x14ac:dyDescent="0.25">
      <c r="A65" t="s">
        <v>1175</v>
      </c>
      <c r="B65" s="31" t="s">
        <v>9</v>
      </c>
      <c r="C65" s="35">
        <v>43206</v>
      </c>
      <c r="D65" s="31" t="s">
        <v>17</v>
      </c>
      <c r="E65" s="32">
        <v>44532</v>
      </c>
    </row>
    <row r="66" spans="1:5" x14ac:dyDescent="0.25">
      <c r="A66" t="s">
        <v>896</v>
      </c>
      <c r="B66" s="31" t="s">
        <v>11</v>
      </c>
      <c r="C66" s="35">
        <v>43140</v>
      </c>
      <c r="D66" s="31" t="s">
        <v>341</v>
      </c>
      <c r="E66" s="31"/>
    </row>
    <row r="67" spans="1:5" x14ac:dyDescent="0.25">
      <c r="A67" t="s">
        <v>1176</v>
      </c>
      <c r="B67" s="31" t="s">
        <v>9</v>
      </c>
      <c r="C67" s="35">
        <v>43852</v>
      </c>
      <c r="D67" s="31" t="s">
        <v>197</v>
      </c>
      <c r="E67" s="32">
        <v>44739</v>
      </c>
    </row>
    <row r="68" spans="1:5" x14ac:dyDescent="0.25">
      <c r="A68" t="s">
        <v>1105</v>
      </c>
      <c r="B68" s="31" t="s">
        <v>11</v>
      </c>
      <c r="C68" s="35">
        <v>44042</v>
      </c>
      <c r="D68" s="31" t="s">
        <v>12</v>
      </c>
      <c r="E68" s="31"/>
    </row>
    <row r="69" spans="1:5" x14ac:dyDescent="0.25">
      <c r="A69" t="s">
        <v>1177</v>
      </c>
      <c r="B69" s="31" t="s">
        <v>9</v>
      </c>
      <c r="C69" s="35">
        <v>44453</v>
      </c>
      <c r="D69" s="31" t="s">
        <v>1082</v>
      </c>
      <c r="E69" s="31"/>
    </row>
    <row r="70" spans="1:5" x14ac:dyDescent="0.25">
      <c r="A70" t="s">
        <v>1178</v>
      </c>
      <c r="B70" s="31" t="s">
        <v>11</v>
      </c>
      <c r="C70" s="35">
        <v>43413</v>
      </c>
      <c r="D70" s="31" t="s">
        <v>59</v>
      </c>
      <c r="E70" s="31"/>
    </row>
    <row r="71" spans="1:5" x14ac:dyDescent="0.25">
      <c r="A71" t="s">
        <v>900</v>
      </c>
      <c r="B71" s="31" t="s">
        <v>11</v>
      </c>
      <c r="C71" s="35">
        <v>43140</v>
      </c>
      <c r="D71" s="31" t="s">
        <v>341</v>
      </c>
      <c r="E71" s="32">
        <v>44600</v>
      </c>
    </row>
    <row r="72" spans="1:5" x14ac:dyDescent="0.25">
      <c r="A72" t="s">
        <v>1179</v>
      </c>
      <c r="B72" s="31" t="s">
        <v>11</v>
      </c>
      <c r="C72" s="35">
        <v>43572</v>
      </c>
      <c r="D72" s="31" t="s">
        <v>53</v>
      </c>
      <c r="E72" s="31"/>
    </row>
    <row r="73" spans="1:5" x14ac:dyDescent="0.25">
      <c r="A73" t="s">
        <v>1180</v>
      </c>
      <c r="B73" s="31" t="s">
        <v>9</v>
      </c>
      <c r="C73" s="35">
        <v>44259</v>
      </c>
      <c r="D73" s="31" t="s">
        <v>141</v>
      </c>
      <c r="E73" s="31"/>
    </row>
    <row r="74" spans="1:5" x14ac:dyDescent="0.25">
      <c r="A74" t="s">
        <v>1181</v>
      </c>
      <c r="B74" s="31" t="s">
        <v>11</v>
      </c>
      <c r="C74" s="35">
        <v>44369</v>
      </c>
      <c r="D74" s="31" t="s">
        <v>341</v>
      </c>
      <c r="E74" s="31"/>
    </row>
    <row r="75" spans="1:5" x14ac:dyDescent="0.25">
      <c r="A75" t="s">
        <v>1215</v>
      </c>
      <c r="B75" s="31" t="s">
        <v>9</v>
      </c>
      <c r="C75" s="35">
        <v>44956</v>
      </c>
      <c r="D75" s="31" t="s">
        <v>37</v>
      </c>
      <c r="E75" s="31"/>
    </row>
    <row r="76" spans="1:5" x14ac:dyDescent="0.25">
      <c r="A76" t="s">
        <v>1182</v>
      </c>
      <c r="B76" s="31" t="s">
        <v>9</v>
      </c>
      <c r="C76" s="35">
        <v>44533</v>
      </c>
      <c r="D76" s="31" t="s">
        <v>516</v>
      </c>
      <c r="E76" s="31"/>
    </row>
    <row r="77" spans="1:5" x14ac:dyDescent="0.25">
      <c r="A77" t="s">
        <v>1183</v>
      </c>
      <c r="B77" s="31" t="s">
        <v>9</v>
      </c>
      <c r="C77" s="35">
        <v>43133</v>
      </c>
      <c r="D77" s="31" t="s">
        <v>252</v>
      </c>
      <c r="E77" s="31"/>
    </row>
    <row r="78" spans="1:5" x14ac:dyDescent="0.25">
      <c r="A78" t="s">
        <v>1184</v>
      </c>
      <c r="B78" s="31" t="s">
        <v>9</v>
      </c>
      <c r="C78" s="35">
        <v>44686</v>
      </c>
      <c r="D78" s="31" t="s">
        <v>141</v>
      </c>
      <c r="E78" s="31"/>
    </row>
    <row r="79" spans="1:5" x14ac:dyDescent="0.25">
      <c r="A79" t="s">
        <v>1097</v>
      </c>
      <c r="B79" s="31" t="s">
        <v>11</v>
      </c>
      <c r="C79" s="35">
        <v>43760</v>
      </c>
      <c r="D79" s="31" t="s">
        <v>141</v>
      </c>
      <c r="E79" s="31"/>
    </row>
    <row r="80" spans="1:5" x14ac:dyDescent="0.25">
      <c r="A80" t="s">
        <v>1185</v>
      </c>
      <c r="B80" s="31" t="s">
        <v>9</v>
      </c>
      <c r="C80" s="35">
        <v>43566</v>
      </c>
      <c r="D80" s="31" t="s">
        <v>258</v>
      </c>
      <c r="E80" s="32">
        <v>44708</v>
      </c>
    </row>
    <row r="81" spans="1:5" x14ac:dyDescent="0.25">
      <c r="A81" t="s">
        <v>1186</v>
      </c>
      <c r="B81" s="31" t="s">
        <v>9</v>
      </c>
      <c r="C81" s="35">
        <v>44644</v>
      </c>
      <c r="D81" s="31" t="s">
        <v>50</v>
      </c>
      <c r="E81" s="31"/>
    </row>
    <row r="82" spans="1:5" x14ac:dyDescent="0.25">
      <c r="A82" t="s">
        <v>1187</v>
      </c>
      <c r="B82" s="31" t="s">
        <v>11</v>
      </c>
      <c r="C82" s="35">
        <v>43599</v>
      </c>
      <c r="D82" s="31" t="s">
        <v>12</v>
      </c>
      <c r="E82" s="31"/>
    </row>
    <row r="83" spans="1:5" x14ac:dyDescent="0.25">
      <c r="A83" t="s">
        <v>1188</v>
      </c>
      <c r="B83" s="31" t="s">
        <v>9</v>
      </c>
      <c r="C83" s="35">
        <v>43566</v>
      </c>
      <c r="D83" s="31" t="s">
        <v>53</v>
      </c>
      <c r="E83" s="31"/>
    </row>
    <row r="84" spans="1:5" x14ac:dyDescent="0.25">
      <c r="A84" t="s">
        <v>1106</v>
      </c>
      <c r="B84" s="31" t="s">
        <v>9</v>
      </c>
      <c r="C84" s="35">
        <v>43147</v>
      </c>
      <c r="D84" s="31" t="s">
        <v>50</v>
      </c>
      <c r="E84" s="32">
        <v>43924</v>
      </c>
    </row>
    <row r="85" spans="1:5" x14ac:dyDescent="0.25">
      <c r="A85" t="s">
        <v>1106</v>
      </c>
      <c r="B85" s="31" t="s">
        <v>11</v>
      </c>
      <c r="C85" s="35">
        <v>44028</v>
      </c>
      <c r="D85" s="31" t="s">
        <v>50</v>
      </c>
      <c r="E85" s="31"/>
    </row>
    <row r="86" spans="1:5" x14ac:dyDescent="0.25">
      <c r="A86" t="s">
        <v>1189</v>
      </c>
      <c r="B86" s="31" t="s">
        <v>9</v>
      </c>
      <c r="C86" s="35">
        <v>44025</v>
      </c>
      <c r="D86" s="31" t="s">
        <v>43</v>
      </c>
      <c r="E86" s="31"/>
    </row>
    <row r="87" spans="1:5" x14ac:dyDescent="0.25">
      <c r="A87" t="s">
        <v>1190</v>
      </c>
      <c r="B87" s="31" t="s">
        <v>9</v>
      </c>
      <c r="C87" s="35">
        <v>43391</v>
      </c>
      <c r="D87" s="31" t="s">
        <v>258</v>
      </c>
      <c r="E87" s="32">
        <v>44344</v>
      </c>
    </row>
    <row r="88" spans="1:5" x14ac:dyDescent="0.25">
      <c r="A88" t="s">
        <v>1190</v>
      </c>
      <c r="B88" s="31" t="s">
        <v>11</v>
      </c>
      <c r="C88" s="35">
        <v>44347</v>
      </c>
      <c r="D88" s="31" t="s">
        <v>258</v>
      </c>
      <c r="E88" s="31"/>
    </row>
    <row r="89" spans="1:5" x14ac:dyDescent="0.25">
      <c r="A89" t="s">
        <v>1191</v>
      </c>
      <c r="B89" s="31" t="s">
        <v>35</v>
      </c>
      <c r="C89" s="35">
        <v>44334</v>
      </c>
      <c r="D89" s="31" t="s">
        <v>124</v>
      </c>
      <c r="E89" s="31"/>
    </row>
    <row r="90" spans="1:5" x14ac:dyDescent="0.25">
      <c r="A90" t="s">
        <v>690</v>
      </c>
      <c r="B90" s="31" t="s">
        <v>11</v>
      </c>
      <c r="C90" s="35">
        <v>43255</v>
      </c>
      <c r="D90" s="31" t="s">
        <v>252</v>
      </c>
      <c r="E90" s="31"/>
    </row>
    <row r="91" spans="1:5" x14ac:dyDescent="0.25">
      <c r="A91" t="s">
        <v>1192</v>
      </c>
      <c r="B91" s="31" t="s">
        <v>9</v>
      </c>
      <c r="C91" s="35">
        <v>44609</v>
      </c>
      <c r="D91" s="31" t="s">
        <v>270</v>
      </c>
      <c r="E91" s="31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JANUS</vt:lpstr>
      <vt:lpstr>Planilha2</vt:lpstr>
      <vt:lpstr>JANUS (2)</vt:lpstr>
      <vt:lpstr>Dados</vt:lpstr>
      <vt:lpstr>Egressos</vt:lpstr>
      <vt:lpstr>Correção</vt:lpstr>
      <vt:lpstr>Impressao</vt:lpstr>
      <vt:lpstr>alunos_2018_2022</vt:lpstr>
      <vt:lpstr>Egressos!Print_Titles</vt:lpstr>
      <vt:lpstr>Impressao!Print_Titles</vt:lpstr>
      <vt:lpstr>Impressao!Titulos_de_impressao</vt:lpstr>
      <vt:lpstr>Impressao!ttt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Norberto Palacios</cp:lastModifiedBy>
  <cp:lastPrinted>2021-02-11T20:17:00Z</cp:lastPrinted>
  <dcterms:created xsi:type="dcterms:W3CDTF">2017-08-14T18:33:00Z</dcterms:created>
  <dcterms:modified xsi:type="dcterms:W3CDTF">2025-03-18T20:13:53Z</dcterms:modified>
</cp:coreProperties>
</file>